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60" activeTab="0"/>
  </bookViews>
  <sheets>
    <sheet name="IspisRebalansaOsnovni" sheetId="1" r:id="rId1"/>
  </sheets>
  <definedNames>
    <definedName name="_xlnm.Print_Titles" localSheetId="0">'IspisRebalansaOsnovni'!$1:$1</definedName>
  </definedNames>
  <calcPr fullCalcOnLoad="1"/>
</workbook>
</file>

<file path=xl/sharedStrings.xml><?xml version="1.0" encoding="utf-8"?>
<sst xmlns="http://schemas.openxmlformats.org/spreadsheetml/2006/main" count="388" uniqueCount="127">
  <si>
    <t>HRVATSKI PRIRODOSLOVNI MUZEJ</t>
  </si>
  <si>
    <t>Datum:</t>
  </si>
  <si>
    <t>DEMETROVA 1</t>
  </si>
  <si>
    <t>Vrijeme:</t>
  </si>
  <si>
    <t>OIB: 53150371536</t>
  </si>
  <si>
    <t>REBALANS</t>
  </si>
  <si>
    <t>Pozicija</t>
  </si>
  <si>
    <t>Šifra</t>
  </si>
  <si>
    <t>Naziv</t>
  </si>
  <si>
    <t>Planirano</t>
  </si>
  <si>
    <t>SVEUKUPNO PRIHODI</t>
  </si>
  <si>
    <t>Razdjel 024</t>
  </si>
  <si>
    <t>GRADSKI URED ZA KULTURU, MEĐUGRADSKU I MEĐUNARODNU SURADNJU I CIVILNO DRUŠTVO</t>
  </si>
  <si>
    <t>Glava 02402</t>
  </si>
  <si>
    <t>USTANOVE U KULTURI</t>
  </si>
  <si>
    <t>Proračunski korisnik 0240224963</t>
  </si>
  <si>
    <t>84</t>
  </si>
  <si>
    <t>Primici od zaduživanja</t>
  </si>
  <si>
    <t>844</t>
  </si>
  <si>
    <t>Primljeni krediti i zajmovi od kreditnih i ostalih financijskih institucija izvan javnog sektora</t>
  </si>
  <si>
    <t>Izvor 3.1.1</t>
  </si>
  <si>
    <t>VLASTITI PRIHODI-PRORAČUNSKI KORISNICI</t>
  </si>
  <si>
    <t>Prihodi od imovine</t>
  </si>
  <si>
    <t>641</t>
  </si>
  <si>
    <t>Prihodi od financijske imovine</t>
  </si>
  <si>
    <t>66</t>
  </si>
  <si>
    <t>Prihodi od prodaje proizvoda i robe te pruženih usluga, prihodi od donacija i povrati po protestira</t>
  </si>
  <si>
    <t>661</t>
  </si>
  <si>
    <t>Prihodi od prodaje proizvoda i robe te pruženih usluga</t>
  </si>
  <si>
    <t>Izvor 4.3.1</t>
  </si>
  <si>
    <t>PRIHODI ZA POSEBNE NAMJENE-PRORAČUNSKI KORISNICI</t>
  </si>
  <si>
    <t>65</t>
  </si>
  <si>
    <t>Prihodi od upravnih i administrativnih pristojbi, pristojbi po posebnim propisima i naknada</t>
  </si>
  <si>
    <t>652</t>
  </si>
  <si>
    <t>Prihodi po posebnim propisima</t>
  </si>
  <si>
    <t>Izvor 5.2.1</t>
  </si>
  <si>
    <t>POMOĆI IZ DRUGIH PRORAČUNA-PK</t>
  </si>
  <si>
    <t>63</t>
  </si>
  <si>
    <t>Pomoći iz inozemstva i od subjekata unutar općeg proračuna</t>
  </si>
  <si>
    <t>633</t>
  </si>
  <si>
    <t>Pomoći proračunu iz drugih proračuna i izvanproračunskim korisnicima</t>
  </si>
  <si>
    <t>Izvor 5.4.1</t>
  </si>
  <si>
    <t>POMOĆI OD MEĐUNARODNIH ORGANIZACIJA-PK</t>
  </si>
  <si>
    <t>632</t>
  </si>
  <si>
    <t>Pomoći od međunarodnih organizacija te institucija i tijela EU</t>
  </si>
  <si>
    <t>Izvor 5.5.1</t>
  </si>
  <si>
    <t>POMOĆI OD IZVANPRORAČUNSKIH KORISNIKA-PK</t>
  </si>
  <si>
    <t>634</t>
  </si>
  <si>
    <t>Pomoći od izvanproračunskih korisnika</t>
  </si>
  <si>
    <t>Izvor 5.6.1</t>
  </si>
  <si>
    <t>POMOĆI TEMELJEM PRIJENOSA EU SREDSTAVA-PK</t>
  </si>
  <si>
    <t>638</t>
  </si>
  <si>
    <t>Pomoći temeljem prijenosa EU sredstava</t>
  </si>
  <si>
    <t>Izvor 5.7.1</t>
  </si>
  <si>
    <t>FOND SOLIDARNOSTI EUROPSKE UNIJE-PK</t>
  </si>
  <si>
    <t>Izvor 6.1.1</t>
  </si>
  <si>
    <t>DONACIJE-PRORAČUNSKI KORISNICI</t>
  </si>
  <si>
    <t>663</t>
  </si>
  <si>
    <t>Donacije od pravnih i fizičkih osoba izvan općeg proračuna i povrat donacija po protestiranim jamst</t>
  </si>
  <si>
    <t>Izvor 8.1.1</t>
  </si>
  <si>
    <t>PRIMICI OD ZADUŽIVANJA-PRORAČUNSKI KORISNICI</t>
  </si>
  <si>
    <t>SVEUKUPNO RASHODI</t>
  </si>
  <si>
    <t>92</t>
  </si>
  <si>
    <t>Rezultat poslovanja</t>
  </si>
  <si>
    <t>922</t>
  </si>
  <si>
    <t>Višak/manjak prihoda</t>
  </si>
  <si>
    <t>Program A022124</t>
  </si>
  <si>
    <t>JAVNA UPRAVA I ADMINISTRACIJA</t>
  </si>
  <si>
    <t>Aktivnost A022124A212401</t>
  </si>
  <si>
    <t>REDOVNA DJELATNOST PRORAČUNSKIH KORISNIKA</t>
  </si>
  <si>
    <t>Izvor 1.1.2</t>
  </si>
  <si>
    <t>OPĆI PRIHODI I PRIMICI - PK U SUSTAVU RIZNICE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</si>
  <si>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</si>
  <si>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</si>
  <si>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</si>
  <si>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</si>
  <si>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</si>
  <si>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</si>
  <si>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</si>
  <si>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</si>
  <si>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</si>
  <si>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</si>
  <si>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</si>
  <si>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</si>
  <si>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</si>
  <si>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</si>
  <si>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</si>
  <si>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</si>
  <si>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329</t>
  </si>
  <si>
    <t>Ostali nespomenuti rashodi poslovanja</t>
  </si>
  <si>
    <t>34</t>
  </si>
  <si>
    <t>Financijski rashodi</t>
  </si>
  <si>
    <t>343</t>
  </si>
  <si>
    <t>Ostali financijski rashodi</t>
  </si>
  <si>
    <t>Aktivnost A022124A212402</t>
  </si>
  <si>
    <t>PROGRAMSKA DJELATNOST JAVNIH USTANOVA</t>
  </si>
  <si>
    <t>324</t>
  </si>
  <si>
    <t>Naknade troškova osobama izvan radnog odnosa</t>
  </si>
  <si>
    <t>342</t>
  </si>
  <si>
    <t>Kamate za primljene kredite i zajmove</t>
  </si>
  <si>
    <t>42</t>
  </si>
  <si>
    <t>Rashodi za nabavu proizvedene dugotrajne imovine</t>
  </si>
  <si>
    <t>422</t>
  </si>
  <si>
    <t>Postrojenja i oprema</t>
  </si>
  <si>
    <t>Izvor 5.1.1</t>
  </si>
  <si>
    <t>POMOĆI OD INOZEMNIH VLADA I TIJELA EU-PK</t>
  </si>
  <si>
    <t>54</t>
  </si>
  <si>
    <t>Izdaci za otplatu glavnice primljenih kredita i zajmova</t>
  </si>
  <si>
    <t>544</t>
  </si>
  <si>
    <t>Otplata glavnice primljenih kredita i zajmova od kreditnih i ostalih financijskih institucija izvan</t>
  </si>
  <si>
    <t>Aktivnost A022124A212403</t>
  </si>
  <si>
    <t>MEĐUNARODNE, MEĐUŽUPANIJSKE I GRADSKE MANIFESTACIJE</t>
  </si>
  <si>
    <t>Aktivnost A022124K212401</t>
  </si>
  <si>
    <t>OPREMANJE USTANOVA U KULTURI</t>
  </si>
  <si>
    <t>424</t>
  </si>
  <si>
    <t>Knjige, umjetnička djela i ostale izložbene vrijednosti</t>
  </si>
  <si>
    <t>Aktivnost A022124K212402</t>
  </si>
  <si>
    <t>NOVI HRVATSKI PRIRODOSLOVNI MUZEJ</t>
  </si>
  <si>
    <t>45</t>
  </si>
  <si>
    <t>Rashodi za dodatna ulaganja na nefinancijskoj imovini</t>
  </si>
  <si>
    <t>451</t>
  </si>
  <si>
    <t>Dodatna ulaganja na građevinskim objektima</t>
  </si>
  <si>
    <t>Prihodi nadležnog proračuna</t>
  </si>
  <si>
    <t>Prihodi nadležnog proračuna za redovnu i programsku djelatnost</t>
  </si>
  <si>
    <t>Prihodi nadležnog proračuna za opremanje ustanove - redovno</t>
  </si>
  <si>
    <t>Prihodi nadležnog proračuna za novi muzej</t>
  </si>
  <si>
    <t xml:space="preserve"> I. Izmjene i dopune Plana za 2022.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</si>
</sst>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d\.m\.yyyy\."/>
    <numFmt numFmtId="184" formatCode="[$-1041A]h:mm"/>
    <numFmt numFmtId="185" formatCode="[$-1041A]#,##0.00;\-\ #,##0.00"/>
  </numFmts>
  <fonts count="41">
    <font>
      <sz val="10"/>
      <name val="Arial"/>
      <family val="0"/>
    </font>
    <font>
      <sz val="10"/>
      <color indexed="8"/>
      <name val="Arial"/>
      <family val="0"/>
    </font>
    <font>
      <b/>
      <sz val="11.95"/>
      <color indexed="8"/>
      <name val="Arial"/>
      <family val="0"/>
    </font>
    <font>
      <b/>
      <sz val="10"/>
      <color indexed="8"/>
      <name val="Arial"/>
      <family val="0"/>
    </font>
    <font>
      <sz val="8"/>
      <color indexed="10"/>
      <name val="Arial"/>
      <family val="0"/>
    </font>
    <font>
      <sz val="8"/>
      <color indexed="8"/>
      <name val="Arial"/>
      <family val="0"/>
    </font>
    <font>
      <sz val="8"/>
      <color indexed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top" wrapText="1" readingOrder="1"/>
      <protection locked="0"/>
    </xf>
    <xf numFmtId="0" fontId="4" fillId="33" borderId="10" xfId="0" applyFont="1" applyFill="1" applyBorder="1" applyAlignment="1" applyProtection="1">
      <alignment horizontal="center" vertical="top" wrapText="1" readingOrder="1"/>
      <protection locked="0"/>
    </xf>
    <xf numFmtId="0" fontId="6" fillId="34" borderId="0" xfId="0" applyFont="1" applyFill="1" applyAlignment="1" applyProtection="1">
      <alignment vertical="top" wrapText="1" readingOrder="1"/>
      <protection locked="0"/>
    </xf>
    <xf numFmtId="0" fontId="6" fillId="35" borderId="0" xfId="0" applyFont="1" applyFill="1" applyAlignment="1" applyProtection="1">
      <alignment vertical="top" wrapText="1" readingOrder="1"/>
      <protection locked="0"/>
    </xf>
    <xf numFmtId="0" fontId="6" fillId="36" borderId="0" xfId="0" applyFont="1" applyFill="1" applyAlignment="1" applyProtection="1">
      <alignment vertical="top" wrapText="1" readingOrder="1"/>
      <protection locked="0"/>
    </xf>
    <xf numFmtId="0" fontId="6" fillId="37" borderId="0" xfId="0" applyFont="1" applyFill="1" applyAlignment="1" applyProtection="1">
      <alignment vertical="top" wrapText="1" readingOrder="1"/>
      <protection locked="0"/>
    </xf>
    <xf numFmtId="0" fontId="4" fillId="38" borderId="0" xfId="0" applyFont="1" applyFill="1" applyAlignment="1" applyProtection="1">
      <alignment vertical="top" wrapText="1" readingOrder="1"/>
      <protection locked="0"/>
    </xf>
    <xf numFmtId="0" fontId="4" fillId="39" borderId="0" xfId="0" applyFont="1" applyFill="1" applyAlignment="1" applyProtection="1">
      <alignment vertical="top" wrapText="1" readingOrder="1"/>
      <protection locked="0"/>
    </xf>
    <xf numFmtId="0" fontId="4" fillId="40" borderId="0" xfId="0" applyFont="1" applyFill="1" applyAlignment="1" applyProtection="1">
      <alignment vertical="top" wrapText="1" readingOrder="1"/>
      <protection locked="0"/>
    </xf>
    <xf numFmtId="0" fontId="4" fillId="41" borderId="0" xfId="0" applyFont="1" applyFill="1" applyAlignment="1" applyProtection="1">
      <alignment vertical="top" wrapText="1" readingOrder="1"/>
      <protection locked="0"/>
    </xf>
    <xf numFmtId="0" fontId="4" fillId="38" borderId="0" xfId="0" applyFont="1" applyFill="1" applyAlignment="1" applyProtection="1">
      <alignment horizontal="left" vertical="top" wrapText="1" readingOrder="1"/>
      <protection locked="0"/>
    </xf>
    <xf numFmtId="0" fontId="0" fillId="0" borderId="0" xfId="0" applyAlignment="1">
      <alignment horizontal="left" readingOrder="1"/>
    </xf>
    <xf numFmtId="185" fontId="4" fillId="0" borderId="0" xfId="0" applyNumberFormat="1" applyFont="1" applyFill="1" applyAlignment="1" applyProtection="1">
      <alignment vertical="top" wrapText="1" readingOrder="1"/>
      <protection locked="0"/>
    </xf>
    <xf numFmtId="0" fontId="0" fillId="0" borderId="0" xfId="0" applyFill="1" applyAlignment="1">
      <alignment/>
    </xf>
    <xf numFmtId="0" fontId="4" fillId="38" borderId="0" xfId="0" applyFont="1" applyFill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185" fontId="4" fillId="38" borderId="0" xfId="0" applyNumberFormat="1" applyFont="1" applyFill="1" applyAlignment="1" applyProtection="1">
      <alignment vertical="top" wrapText="1" readingOrder="1"/>
      <protection locked="0"/>
    </xf>
    <xf numFmtId="0" fontId="4" fillId="39" borderId="0" xfId="0" applyFont="1" applyFill="1" applyAlignment="1" applyProtection="1">
      <alignment vertical="top" wrapText="1" readingOrder="1"/>
      <protection locked="0"/>
    </xf>
    <xf numFmtId="185" fontId="4" fillId="39" borderId="0" xfId="0" applyNumberFormat="1" applyFont="1" applyFill="1" applyAlignment="1" applyProtection="1">
      <alignment vertical="top" wrapText="1" readingOrder="1"/>
      <protection locked="0"/>
    </xf>
    <xf numFmtId="0" fontId="4" fillId="38" borderId="0" xfId="0" applyFont="1" applyFill="1" applyAlignment="1" applyProtection="1">
      <alignment horizontal="left" vertical="top" wrapText="1" readingOrder="1"/>
      <protection locked="0"/>
    </xf>
    <xf numFmtId="0" fontId="0" fillId="0" borderId="0" xfId="0" applyAlignment="1">
      <alignment horizontal="left" readingOrder="1"/>
    </xf>
    <xf numFmtId="0" fontId="4" fillId="41" borderId="0" xfId="0" applyFont="1" applyFill="1" applyAlignment="1" applyProtection="1">
      <alignment vertical="top" wrapText="1" readingOrder="1"/>
      <protection locked="0"/>
    </xf>
    <xf numFmtId="185" fontId="4" fillId="41" borderId="0" xfId="0" applyNumberFormat="1" applyFont="1" applyFill="1" applyAlignment="1" applyProtection="1">
      <alignment vertical="top" wrapText="1" readingOrder="1"/>
      <protection locked="0"/>
    </xf>
    <xf numFmtId="0" fontId="4" fillId="40" borderId="0" xfId="0" applyFont="1" applyFill="1" applyAlignment="1" applyProtection="1">
      <alignment vertical="top" wrapText="1" readingOrder="1"/>
      <protection locked="0"/>
    </xf>
    <xf numFmtId="185" fontId="4" fillId="40" borderId="0" xfId="0" applyNumberFormat="1" applyFont="1" applyFill="1" applyAlignment="1" applyProtection="1">
      <alignment vertical="top" wrapText="1" readingOrder="1"/>
      <protection locked="0"/>
    </xf>
    <xf numFmtId="0" fontId="6" fillId="37" borderId="0" xfId="0" applyFont="1" applyFill="1" applyAlignment="1" applyProtection="1">
      <alignment vertical="top" wrapText="1" readingOrder="1"/>
      <protection locked="0"/>
    </xf>
    <xf numFmtId="185" fontId="6" fillId="37" borderId="0" xfId="0" applyNumberFormat="1" applyFont="1" applyFill="1" applyAlignment="1" applyProtection="1">
      <alignment vertical="top" wrapText="1" readingOrder="1"/>
      <protection locked="0"/>
    </xf>
    <xf numFmtId="0" fontId="6" fillId="35" borderId="0" xfId="0" applyFont="1" applyFill="1" applyAlignment="1" applyProtection="1">
      <alignment vertical="top" wrapText="1" readingOrder="1"/>
      <protection locked="0"/>
    </xf>
    <xf numFmtId="185" fontId="6" fillId="35" borderId="0" xfId="0" applyNumberFormat="1" applyFont="1" applyFill="1" applyAlignment="1" applyProtection="1">
      <alignment vertical="top" wrapText="1" readingOrder="1"/>
      <protection locked="0"/>
    </xf>
    <xf numFmtId="0" fontId="6" fillId="36" borderId="0" xfId="0" applyFont="1" applyFill="1" applyAlignment="1" applyProtection="1">
      <alignment vertical="top" wrapText="1" readingOrder="1"/>
      <protection locked="0"/>
    </xf>
    <xf numFmtId="185" fontId="6" fillId="36" borderId="0" xfId="0" applyNumberFormat="1" applyFont="1" applyFill="1" applyAlignment="1" applyProtection="1">
      <alignment vertical="top" wrapText="1" readingOrder="1"/>
      <protection locked="0"/>
    </xf>
    <xf numFmtId="0" fontId="5" fillId="33" borderId="10" xfId="0" applyFont="1" applyFill="1" applyBorder="1" applyAlignment="1" applyProtection="1">
      <alignment horizontal="center" vertical="top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6" fillId="34" borderId="0" xfId="0" applyFont="1" applyFill="1" applyAlignment="1" applyProtection="1">
      <alignment vertical="top" wrapText="1" readingOrder="1"/>
      <protection locked="0"/>
    </xf>
    <xf numFmtId="185" fontId="6" fillId="34" borderId="0" xfId="0" applyNumberFormat="1" applyFont="1" applyFill="1" applyAlignment="1" applyProtection="1">
      <alignment vertical="top" wrapText="1" readingOrder="1"/>
      <protection locked="0"/>
    </xf>
    <xf numFmtId="0" fontId="0" fillId="0" borderId="0" xfId="0" applyAlignment="1">
      <alignment horizontal="left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183" fontId="1" fillId="0" borderId="0" xfId="0" applyNumberFormat="1" applyFont="1" applyAlignment="1" applyProtection="1">
      <alignment horizontal="left" vertical="top" wrapText="1" readingOrder="1"/>
      <protection locked="0"/>
    </xf>
    <xf numFmtId="0" fontId="1" fillId="0" borderId="0" xfId="0" applyFont="1" applyAlignment="1" applyProtection="1">
      <alignment horizontal="right" vertical="top" wrapText="1" readingOrder="1"/>
      <protection locked="0"/>
    </xf>
    <xf numFmtId="184" fontId="1" fillId="0" borderId="0" xfId="0" applyNumberFormat="1" applyFont="1" applyAlignment="1" applyProtection="1">
      <alignment horizontal="left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000000"/>
      <rgbColor rgb="00757575"/>
      <rgbColor rgb="00FFFFFF"/>
      <rgbColor rgb="00000080"/>
      <rgbColor rgb="000000CE"/>
      <rgbColor rgb="003535FF"/>
      <rgbColor rgb="00FFFF97"/>
      <rgbColor rgb="00C1C1FF"/>
      <rgbColor rgb="00E1E1FF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Q204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L8" sqref="L8"/>
    </sheetView>
  </sheetViews>
  <sheetFormatPr defaultColWidth="9.140625" defaultRowHeight="12.75"/>
  <cols>
    <col min="1" max="1" width="5.28125" style="0" customWidth="1"/>
    <col min="2" max="2" width="13.421875" style="0" customWidth="1"/>
    <col min="3" max="3" width="12.57421875" style="0" customWidth="1"/>
    <col min="4" max="4" width="6.140625" style="0" customWidth="1"/>
    <col min="5" max="5" width="2.8515625" style="0" customWidth="1"/>
    <col min="6" max="7" width="0.5625" style="0" customWidth="1"/>
    <col min="8" max="8" width="10.140625" style="0" customWidth="1"/>
    <col min="9" max="9" width="22.8515625" style="0" customWidth="1"/>
    <col min="10" max="10" width="4.57421875" style="0" customWidth="1"/>
    <col min="11" max="11" width="3.140625" style="0" customWidth="1"/>
    <col min="12" max="12" width="2.140625" style="0" customWidth="1"/>
    <col min="13" max="13" width="8.28125" style="0" customWidth="1"/>
    <col min="14" max="14" width="0.9921875" style="0" customWidth="1"/>
    <col min="15" max="15" width="3.421875" style="0" customWidth="1"/>
    <col min="16" max="16" width="9.8515625" style="0" customWidth="1"/>
    <col min="17" max="17" width="2.140625" style="0" customWidth="1"/>
    <col min="18" max="18" width="0" style="0" hidden="1" customWidth="1"/>
    <col min="19" max="19" width="5.7109375" style="0" customWidth="1"/>
  </cols>
  <sheetData>
    <row r="1" ht="14.25" customHeight="1"/>
    <row r="2" ht="3" customHeight="1"/>
    <row r="3" spans="2:16" ht="12.75">
      <c r="B3" s="38" t="s">
        <v>0</v>
      </c>
      <c r="C3" s="16"/>
      <c r="D3" s="16"/>
      <c r="E3" s="16"/>
      <c r="F3" s="16"/>
      <c r="G3" s="16"/>
      <c r="H3" s="16"/>
      <c r="M3" s="1" t="s">
        <v>1</v>
      </c>
      <c r="O3" s="39">
        <v>44889.61122372538</v>
      </c>
      <c r="P3" s="16"/>
    </row>
    <row r="4" ht="0.75" customHeight="1"/>
    <row r="5" spans="2:16" ht="13.5" customHeight="1">
      <c r="B5" s="38" t="s">
        <v>2</v>
      </c>
      <c r="C5" s="16"/>
      <c r="D5" s="16"/>
      <c r="E5" s="16"/>
      <c r="F5" s="16"/>
      <c r="G5" s="16"/>
      <c r="K5" s="40" t="s">
        <v>3</v>
      </c>
      <c r="L5" s="16"/>
      <c r="M5" s="16"/>
      <c r="O5" s="41">
        <v>44889.61122372538</v>
      </c>
      <c r="P5" s="16"/>
    </row>
    <row r="6" ht="0.75" customHeight="1"/>
    <row r="7" spans="2:4" ht="12.75">
      <c r="B7" s="38" t="s">
        <v>4</v>
      </c>
      <c r="C7" s="16"/>
      <c r="D7" s="16"/>
    </row>
    <row r="8" spans="2:9" ht="12.75">
      <c r="B8" s="16"/>
      <c r="C8" s="16"/>
      <c r="D8" s="16"/>
      <c r="G8" s="42" t="s">
        <v>5</v>
      </c>
      <c r="H8" s="16"/>
      <c r="I8" s="16"/>
    </row>
    <row r="9" spans="7:9" ht="12.75">
      <c r="G9" s="16"/>
      <c r="H9" s="16"/>
      <c r="I9" s="16"/>
    </row>
    <row r="10" ht="1.5" customHeight="1"/>
    <row r="11" spans="4:11" ht="18" customHeight="1">
      <c r="D11" s="37" t="s">
        <v>126</v>
      </c>
      <c r="E11" s="16"/>
      <c r="F11" s="16"/>
      <c r="G11" s="16"/>
      <c r="H11" s="16"/>
      <c r="I11" s="16"/>
      <c r="J11" s="16"/>
      <c r="K11" s="16"/>
    </row>
    <row r="12" ht="12.75" customHeight="1"/>
    <row r="13" spans="2:17" ht="12.75">
      <c r="B13" s="2" t="s">
        <v>6</v>
      </c>
      <c r="C13" s="32" t="s">
        <v>7</v>
      </c>
      <c r="D13" s="33"/>
      <c r="E13" s="33"/>
      <c r="F13" s="32" t="s">
        <v>8</v>
      </c>
      <c r="G13" s="33"/>
      <c r="H13" s="33"/>
      <c r="I13" s="33"/>
      <c r="J13" s="33"/>
      <c r="K13" s="33"/>
      <c r="L13" s="33"/>
      <c r="M13" s="33"/>
      <c r="N13" s="33"/>
      <c r="O13" s="33"/>
      <c r="P13" s="32" t="s">
        <v>9</v>
      </c>
      <c r="Q13" s="33"/>
    </row>
    <row r="14" spans="2:17" ht="12.75">
      <c r="B14" s="3"/>
      <c r="C14" s="34"/>
      <c r="D14" s="16"/>
      <c r="E14" s="16"/>
      <c r="F14" s="34" t="s">
        <v>10</v>
      </c>
      <c r="G14" s="16"/>
      <c r="H14" s="16"/>
      <c r="I14" s="16"/>
      <c r="J14" s="16"/>
      <c r="K14" s="16"/>
      <c r="L14" s="16"/>
      <c r="M14" s="16"/>
      <c r="N14" s="16"/>
      <c r="O14" s="16"/>
      <c r="P14" s="35">
        <v>74310000</v>
      </c>
      <c r="Q14" s="16"/>
    </row>
    <row r="15" spans="2:17" ht="12.75">
      <c r="B15" s="4"/>
      <c r="C15" s="28" t="s">
        <v>11</v>
      </c>
      <c r="D15" s="16"/>
      <c r="E15" s="16"/>
      <c r="F15" s="28" t="s">
        <v>12</v>
      </c>
      <c r="G15" s="16"/>
      <c r="H15" s="16"/>
      <c r="I15" s="16"/>
      <c r="J15" s="16"/>
      <c r="K15" s="16"/>
      <c r="L15" s="16"/>
      <c r="M15" s="16"/>
      <c r="N15" s="16"/>
      <c r="O15" s="16"/>
      <c r="P15" s="29">
        <v>74310000</v>
      </c>
      <c r="Q15" s="16"/>
    </row>
    <row r="16" spans="2:17" ht="12.75">
      <c r="B16" s="5"/>
      <c r="C16" s="30" t="s">
        <v>13</v>
      </c>
      <c r="D16" s="16"/>
      <c r="E16" s="16"/>
      <c r="F16" s="30" t="s">
        <v>14</v>
      </c>
      <c r="G16" s="16"/>
      <c r="H16" s="16"/>
      <c r="I16" s="16"/>
      <c r="J16" s="16"/>
      <c r="K16" s="16"/>
      <c r="L16" s="16"/>
      <c r="M16" s="16"/>
      <c r="N16" s="16"/>
      <c r="O16" s="16"/>
      <c r="P16" s="31">
        <v>74310000</v>
      </c>
      <c r="Q16" s="16"/>
    </row>
    <row r="17" spans="2:17" ht="12.75">
      <c r="B17" s="6"/>
      <c r="C17" s="26" t="s">
        <v>15</v>
      </c>
      <c r="D17" s="16"/>
      <c r="E17" s="16"/>
      <c r="F17" s="26" t="s">
        <v>0</v>
      </c>
      <c r="G17" s="16"/>
      <c r="H17" s="16"/>
      <c r="I17" s="16"/>
      <c r="J17" s="16"/>
      <c r="K17" s="16"/>
      <c r="L17" s="16"/>
      <c r="M17" s="16"/>
      <c r="N17" s="16"/>
      <c r="O17" s="16"/>
      <c r="P17" s="27">
        <v>74310000</v>
      </c>
      <c r="Q17" s="16"/>
    </row>
    <row r="18" spans="2:17" ht="12.75">
      <c r="B18" s="7"/>
      <c r="C18" s="15" t="s">
        <v>16</v>
      </c>
      <c r="D18" s="16"/>
      <c r="E18" s="16"/>
      <c r="F18" s="15" t="s">
        <v>17</v>
      </c>
      <c r="G18" s="16"/>
      <c r="H18" s="16"/>
      <c r="I18" s="16"/>
      <c r="J18" s="16"/>
      <c r="K18" s="16"/>
      <c r="L18" s="16"/>
      <c r="M18" s="16"/>
      <c r="N18" s="16"/>
      <c r="O18" s="16"/>
      <c r="P18" s="17">
        <v>23500000</v>
      </c>
      <c r="Q18" s="16"/>
    </row>
    <row r="19" spans="2:17" ht="12.75">
      <c r="B19" s="7"/>
      <c r="C19" s="15" t="s">
        <v>18</v>
      </c>
      <c r="D19" s="16"/>
      <c r="E19" s="16"/>
      <c r="F19" s="15" t="s">
        <v>19</v>
      </c>
      <c r="G19" s="16"/>
      <c r="H19" s="16"/>
      <c r="I19" s="16"/>
      <c r="J19" s="16"/>
      <c r="K19" s="16"/>
      <c r="L19" s="16"/>
      <c r="M19" s="16"/>
      <c r="N19" s="16"/>
      <c r="O19" s="16"/>
      <c r="P19" s="17">
        <v>23500000</v>
      </c>
      <c r="Q19" s="16"/>
    </row>
    <row r="20" spans="2:17" ht="12.75" customHeight="1">
      <c r="B20" s="8"/>
      <c r="C20" s="18" t="s">
        <v>70</v>
      </c>
      <c r="D20" s="16"/>
      <c r="E20" s="16"/>
      <c r="F20" s="18" t="s">
        <v>71</v>
      </c>
      <c r="G20" s="16"/>
      <c r="H20" s="16"/>
      <c r="I20" s="16"/>
      <c r="J20" s="16"/>
      <c r="K20" s="16"/>
      <c r="L20" s="16"/>
      <c r="M20" s="16"/>
      <c r="N20" s="16"/>
      <c r="O20" s="16"/>
      <c r="P20" s="19">
        <v>14374000</v>
      </c>
      <c r="Q20" s="16"/>
    </row>
    <row r="21" spans="2:17" ht="12.75">
      <c r="B21" s="7"/>
      <c r="C21" s="20">
        <v>67</v>
      </c>
      <c r="D21" s="21"/>
      <c r="E21" s="21"/>
      <c r="F21" s="15" t="s">
        <v>122</v>
      </c>
      <c r="G21" s="16"/>
      <c r="H21" s="16"/>
      <c r="I21" s="16"/>
      <c r="J21" s="16"/>
      <c r="K21" s="16"/>
      <c r="L21" s="16"/>
      <c r="M21" s="16"/>
      <c r="N21" s="16"/>
      <c r="O21" s="16"/>
      <c r="P21" s="13">
        <f>SUM(P22:Q24)</f>
        <v>14374000</v>
      </c>
      <c r="Q21" s="14"/>
    </row>
    <row r="22" spans="2:17" ht="12.75">
      <c r="B22" s="7"/>
      <c r="C22" s="20">
        <v>671</v>
      </c>
      <c r="D22" s="21"/>
      <c r="E22" s="21"/>
      <c r="F22" s="15" t="s">
        <v>123</v>
      </c>
      <c r="G22" s="16"/>
      <c r="H22" s="16"/>
      <c r="I22" s="16"/>
      <c r="J22" s="16"/>
      <c r="K22" s="16"/>
      <c r="L22" s="16"/>
      <c r="M22" s="16"/>
      <c r="N22" s="16"/>
      <c r="O22" s="16"/>
      <c r="P22" s="13">
        <v>12473000</v>
      </c>
      <c r="Q22" s="14"/>
    </row>
    <row r="23" spans="2:17" ht="12.75">
      <c r="B23" s="7"/>
      <c r="C23" s="11">
        <v>671</v>
      </c>
      <c r="D23" s="12"/>
      <c r="E23" s="12"/>
      <c r="F23" s="15" t="s">
        <v>124</v>
      </c>
      <c r="G23" s="16"/>
      <c r="H23" s="16"/>
      <c r="I23" s="16"/>
      <c r="J23" s="16"/>
      <c r="K23" s="16"/>
      <c r="L23" s="16"/>
      <c r="M23" s="16"/>
      <c r="N23" s="16"/>
      <c r="O23" s="16"/>
      <c r="P23" s="13">
        <v>48000</v>
      </c>
      <c r="Q23" s="14"/>
    </row>
    <row r="24" spans="2:17" ht="12.75">
      <c r="B24" s="7"/>
      <c r="C24" s="11">
        <v>671</v>
      </c>
      <c r="D24" s="12"/>
      <c r="E24" s="12"/>
      <c r="F24" s="15" t="s">
        <v>125</v>
      </c>
      <c r="G24" s="16"/>
      <c r="H24" s="16"/>
      <c r="I24" s="16"/>
      <c r="J24" s="16"/>
      <c r="K24" s="16"/>
      <c r="L24" s="16"/>
      <c r="M24" s="16"/>
      <c r="N24" s="16"/>
      <c r="O24" s="16"/>
      <c r="P24" s="13">
        <v>1853000</v>
      </c>
      <c r="Q24" s="14"/>
    </row>
    <row r="25" spans="2:17" ht="12.75">
      <c r="B25" s="8"/>
      <c r="C25" s="18" t="s">
        <v>20</v>
      </c>
      <c r="D25" s="16"/>
      <c r="E25" s="16"/>
      <c r="F25" s="18" t="s">
        <v>21</v>
      </c>
      <c r="G25" s="16"/>
      <c r="H25" s="16"/>
      <c r="I25" s="16"/>
      <c r="J25" s="16"/>
      <c r="K25" s="16"/>
      <c r="L25" s="16"/>
      <c r="M25" s="16"/>
      <c r="N25" s="16"/>
      <c r="O25" s="16"/>
      <c r="P25" s="19">
        <v>1124000</v>
      </c>
      <c r="Q25" s="16"/>
    </row>
    <row r="26" spans="2:17" ht="12.75">
      <c r="B26" s="7"/>
      <c r="C26" s="20">
        <v>64</v>
      </c>
      <c r="D26" s="36"/>
      <c r="E26" s="36"/>
      <c r="F26" s="15" t="s">
        <v>22</v>
      </c>
      <c r="G26" s="16"/>
      <c r="H26" s="16"/>
      <c r="I26" s="16"/>
      <c r="J26" s="16"/>
      <c r="K26" s="16"/>
      <c r="L26" s="16"/>
      <c r="M26" s="16"/>
      <c r="N26" s="16"/>
      <c r="O26" s="16"/>
      <c r="P26" s="17">
        <v>27000</v>
      </c>
      <c r="Q26" s="16"/>
    </row>
    <row r="27" spans="2:17" ht="12.75">
      <c r="B27" s="7"/>
      <c r="C27" s="15" t="s">
        <v>23</v>
      </c>
      <c r="D27" s="16"/>
      <c r="E27" s="16"/>
      <c r="F27" s="15" t="s">
        <v>24</v>
      </c>
      <c r="G27" s="16"/>
      <c r="H27" s="16"/>
      <c r="I27" s="16"/>
      <c r="J27" s="16"/>
      <c r="K27" s="16"/>
      <c r="L27" s="16"/>
      <c r="M27" s="16"/>
      <c r="N27" s="16"/>
      <c r="O27" s="16"/>
      <c r="P27" s="17">
        <v>27000</v>
      </c>
      <c r="Q27" s="16"/>
    </row>
    <row r="28" spans="2:17" ht="12.75">
      <c r="B28" s="7"/>
      <c r="C28" s="15" t="s">
        <v>25</v>
      </c>
      <c r="D28" s="16"/>
      <c r="E28" s="16"/>
      <c r="F28" s="15" t="s">
        <v>26</v>
      </c>
      <c r="G28" s="16"/>
      <c r="H28" s="16"/>
      <c r="I28" s="16"/>
      <c r="J28" s="16"/>
      <c r="K28" s="16"/>
      <c r="L28" s="16"/>
      <c r="M28" s="16"/>
      <c r="N28" s="16"/>
      <c r="O28" s="16"/>
      <c r="P28" s="17">
        <v>1097000</v>
      </c>
      <c r="Q28" s="16"/>
    </row>
    <row r="29" spans="2:17" ht="12.75">
      <c r="B29" s="7"/>
      <c r="C29" s="15" t="s">
        <v>27</v>
      </c>
      <c r="D29" s="16"/>
      <c r="E29" s="16"/>
      <c r="F29" s="15" t="s">
        <v>28</v>
      </c>
      <c r="G29" s="16"/>
      <c r="H29" s="16"/>
      <c r="I29" s="16"/>
      <c r="J29" s="16"/>
      <c r="K29" s="16"/>
      <c r="L29" s="16"/>
      <c r="M29" s="16"/>
      <c r="N29" s="16"/>
      <c r="O29" s="16"/>
      <c r="P29" s="17">
        <v>1097000</v>
      </c>
      <c r="Q29" s="16"/>
    </row>
    <row r="30" spans="2:17" ht="12.75">
      <c r="B30" s="8"/>
      <c r="C30" s="18" t="s">
        <v>29</v>
      </c>
      <c r="D30" s="16"/>
      <c r="E30" s="16"/>
      <c r="F30" s="18" t="s">
        <v>30</v>
      </c>
      <c r="G30" s="16"/>
      <c r="H30" s="16"/>
      <c r="I30" s="16"/>
      <c r="J30" s="16"/>
      <c r="K30" s="16"/>
      <c r="L30" s="16"/>
      <c r="M30" s="16"/>
      <c r="N30" s="16"/>
      <c r="O30" s="16"/>
      <c r="P30" s="19">
        <v>70000</v>
      </c>
      <c r="Q30" s="16"/>
    </row>
    <row r="31" spans="2:17" ht="12.75">
      <c r="B31" s="7"/>
      <c r="C31" s="15" t="s">
        <v>31</v>
      </c>
      <c r="D31" s="16"/>
      <c r="E31" s="16"/>
      <c r="F31" s="15" t="s">
        <v>32</v>
      </c>
      <c r="G31" s="16"/>
      <c r="H31" s="16"/>
      <c r="I31" s="16"/>
      <c r="J31" s="16"/>
      <c r="K31" s="16"/>
      <c r="L31" s="16"/>
      <c r="M31" s="16"/>
      <c r="N31" s="16"/>
      <c r="O31" s="16"/>
      <c r="P31" s="17">
        <v>70000</v>
      </c>
      <c r="Q31" s="16"/>
    </row>
    <row r="32" spans="2:17" ht="12.75">
      <c r="B32" s="7"/>
      <c r="C32" s="15" t="s">
        <v>33</v>
      </c>
      <c r="D32" s="16"/>
      <c r="E32" s="16"/>
      <c r="F32" s="15" t="s">
        <v>34</v>
      </c>
      <c r="G32" s="16"/>
      <c r="H32" s="16"/>
      <c r="I32" s="16"/>
      <c r="J32" s="16"/>
      <c r="K32" s="16"/>
      <c r="L32" s="16"/>
      <c r="M32" s="16"/>
      <c r="N32" s="16"/>
      <c r="O32" s="16"/>
      <c r="P32" s="17">
        <v>70000</v>
      </c>
      <c r="Q32" s="16"/>
    </row>
    <row r="33" spans="2:17" ht="12.75">
      <c r="B33" s="8"/>
      <c r="C33" s="18" t="s">
        <v>35</v>
      </c>
      <c r="D33" s="16"/>
      <c r="E33" s="16"/>
      <c r="F33" s="18" t="s">
        <v>36</v>
      </c>
      <c r="G33" s="16"/>
      <c r="H33" s="16"/>
      <c r="I33" s="16"/>
      <c r="J33" s="16"/>
      <c r="K33" s="16"/>
      <c r="L33" s="16"/>
      <c r="M33" s="16"/>
      <c r="N33" s="16"/>
      <c r="O33" s="16"/>
      <c r="P33" s="19">
        <v>139000</v>
      </c>
      <c r="Q33" s="16"/>
    </row>
    <row r="34" spans="2:17" ht="12.75">
      <c r="B34" s="7"/>
      <c r="C34" s="15" t="s">
        <v>37</v>
      </c>
      <c r="D34" s="16"/>
      <c r="E34" s="16"/>
      <c r="F34" s="15" t="s">
        <v>38</v>
      </c>
      <c r="G34" s="16"/>
      <c r="H34" s="16"/>
      <c r="I34" s="16"/>
      <c r="J34" s="16"/>
      <c r="K34" s="16"/>
      <c r="L34" s="16"/>
      <c r="M34" s="16"/>
      <c r="N34" s="16"/>
      <c r="O34" s="16"/>
      <c r="P34" s="17">
        <v>139000</v>
      </c>
      <c r="Q34" s="16"/>
    </row>
    <row r="35" spans="2:17" ht="12.75">
      <c r="B35" s="7"/>
      <c r="C35" s="15" t="s">
        <v>39</v>
      </c>
      <c r="D35" s="16"/>
      <c r="E35" s="16"/>
      <c r="F35" s="15" t="s">
        <v>40</v>
      </c>
      <c r="G35" s="16"/>
      <c r="H35" s="16"/>
      <c r="I35" s="16"/>
      <c r="J35" s="16"/>
      <c r="K35" s="16"/>
      <c r="L35" s="16"/>
      <c r="M35" s="16"/>
      <c r="N35" s="16"/>
      <c r="O35" s="16"/>
      <c r="P35" s="17">
        <v>139000</v>
      </c>
      <c r="Q35" s="16"/>
    </row>
    <row r="36" spans="2:17" ht="12.75">
      <c r="B36" s="8"/>
      <c r="C36" s="18" t="s">
        <v>41</v>
      </c>
      <c r="D36" s="16"/>
      <c r="E36" s="16"/>
      <c r="F36" s="18" t="s">
        <v>42</v>
      </c>
      <c r="G36" s="16"/>
      <c r="H36" s="16"/>
      <c r="I36" s="16"/>
      <c r="J36" s="16"/>
      <c r="K36" s="16"/>
      <c r="L36" s="16"/>
      <c r="M36" s="16"/>
      <c r="N36" s="16"/>
      <c r="O36" s="16"/>
      <c r="P36" s="19">
        <v>1230000</v>
      </c>
      <c r="Q36" s="16"/>
    </row>
    <row r="37" spans="2:17" ht="12.75">
      <c r="B37" s="7"/>
      <c r="C37" s="15" t="s">
        <v>37</v>
      </c>
      <c r="D37" s="16"/>
      <c r="E37" s="16"/>
      <c r="F37" s="15" t="s">
        <v>38</v>
      </c>
      <c r="G37" s="16"/>
      <c r="H37" s="16"/>
      <c r="I37" s="16"/>
      <c r="J37" s="16"/>
      <c r="K37" s="16"/>
      <c r="L37" s="16"/>
      <c r="M37" s="16"/>
      <c r="N37" s="16"/>
      <c r="O37" s="16"/>
      <c r="P37" s="17">
        <v>1230000</v>
      </c>
      <c r="Q37" s="16"/>
    </row>
    <row r="38" spans="2:17" ht="12.75">
      <c r="B38" s="7"/>
      <c r="C38" s="15" t="s">
        <v>43</v>
      </c>
      <c r="D38" s="16"/>
      <c r="E38" s="16"/>
      <c r="F38" s="15" t="s">
        <v>44</v>
      </c>
      <c r="G38" s="16"/>
      <c r="H38" s="16"/>
      <c r="I38" s="16"/>
      <c r="J38" s="16"/>
      <c r="K38" s="16"/>
      <c r="L38" s="16"/>
      <c r="M38" s="16"/>
      <c r="N38" s="16"/>
      <c r="O38" s="16"/>
      <c r="P38" s="17">
        <v>1230000</v>
      </c>
      <c r="Q38" s="16"/>
    </row>
    <row r="39" spans="2:17" ht="12.75">
      <c r="B39" s="8"/>
      <c r="C39" s="18" t="s">
        <v>45</v>
      </c>
      <c r="D39" s="16"/>
      <c r="E39" s="16"/>
      <c r="F39" s="18" t="s">
        <v>46</v>
      </c>
      <c r="G39" s="16"/>
      <c r="H39" s="16"/>
      <c r="I39" s="16"/>
      <c r="J39" s="16"/>
      <c r="K39" s="16"/>
      <c r="L39" s="16"/>
      <c r="M39" s="16"/>
      <c r="N39" s="16"/>
      <c r="O39" s="16"/>
      <c r="P39" s="19">
        <v>0</v>
      </c>
      <c r="Q39" s="16"/>
    </row>
    <row r="40" spans="2:17" ht="12.75">
      <c r="B40" s="7"/>
      <c r="C40" s="15" t="s">
        <v>37</v>
      </c>
      <c r="D40" s="16"/>
      <c r="E40" s="16"/>
      <c r="F40" s="15" t="s">
        <v>38</v>
      </c>
      <c r="G40" s="16"/>
      <c r="H40" s="16"/>
      <c r="I40" s="16"/>
      <c r="J40" s="16"/>
      <c r="K40" s="16"/>
      <c r="L40" s="16"/>
      <c r="M40" s="16"/>
      <c r="N40" s="16"/>
      <c r="O40" s="16"/>
      <c r="P40" s="17">
        <v>0</v>
      </c>
      <c r="Q40" s="16"/>
    </row>
    <row r="41" spans="2:17" ht="12.75">
      <c r="B41" s="7"/>
      <c r="C41" s="15" t="s">
        <v>47</v>
      </c>
      <c r="D41" s="16"/>
      <c r="E41" s="16"/>
      <c r="F41" s="15" t="s">
        <v>48</v>
      </c>
      <c r="G41" s="16"/>
      <c r="H41" s="16"/>
      <c r="I41" s="16"/>
      <c r="J41" s="16"/>
      <c r="K41" s="16"/>
      <c r="L41" s="16"/>
      <c r="M41" s="16"/>
      <c r="N41" s="16"/>
      <c r="O41" s="16"/>
      <c r="P41" s="17">
        <v>0</v>
      </c>
      <c r="Q41" s="16"/>
    </row>
    <row r="42" spans="2:17" ht="12.75">
      <c r="B42" s="8"/>
      <c r="C42" s="18" t="s">
        <v>49</v>
      </c>
      <c r="D42" s="16"/>
      <c r="E42" s="16"/>
      <c r="F42" s="18" t="s">
        <v>50</v>
      </c>
      <c r="G42" s="16"/>
      <c r="H42" s="16"/>
      <c r="I42" s="16"/>
      <c r="J42" s="16"/>
      <c r="K42" s="16"/>
      <c r="L42" s="16"/>
      <c r="M42" s="16"/>
      <c r="N42" s="16"/>
      <c r="O42" s="16"/>
      <c r="P42" s="19">
        <v>33223000</v>
      </c>
      <c r="Q42" s="16"/>
    </row>
    <row r="43" spans="2:17" ht="12.75">
      <c r="B43" s="7"/>
      <c r="C43" s="15" t="s">
        <v>37</v>
      </c>
      <c r="D43" s="16"/>
      <c r="E43" s="16"/>
      <c r="F43" s="15" t="s">
        <v>38</v>
      </c>
      <c r="G43" s="16"/>
      <c r="H43" s="16"/>
      <c r="I43" s="16"/>
      <c r="J43" s="16"/>
      <c r="K43" s="16"/>
      <c r="L43" s="16"/>
      <c r="M43" s="16"/>
      <c r="N43" s="16"/>
      <c r="O43" s="16"/>
      <c r="P43" s="17">
        <v>33223000</v>
      </c>
      <c r="Q43" s="16"/>
    </row>
    <row r="44" spans="2:17" ht="12.75">
      <c r="B44" s="7"/>
      <c r="C44" s="15" t="s">
        <v>51</v>
      </c>
      <c r="D44" s="16"/>
      <c r="E44" s="16"/>
      <c r="F44" s="15" t="s">
        <v>52</v>
      </c>
      <c r="G44" s="16"/>
      <c r="H44" s="16"/>
      <c r="I44" s="16"/>
      <c r="J44" s="16"/>
      <c r="K44" s="16"/>
      <c r="L44" s="16"/>
      <c r="M44" s="16"/>
      <c r="N44" s="16"/>
      <c r="O44" s="16"/>
      <c r="P44" s="17">
        <v>33223000</v>
      </c>
      <c r="Q44" s="16"/>
    </row>
    <row r="45" spans="2:17" ht="12.75">
      <c r="B45" s="8"/>
      <c r="C45" s="18" t="s">
        <v>53</v>
      </c>
      <c r="D45" s="16"/>
      <c r="E45" s="16"/>
      <c r="F45" s="18" t="s">
        <v>54</v>
      </c>
      <c r="G45" s="16"/>
      <c r="H45" s="16"/>
      <c r="I45" s="16"/>
      <c r="J45" s="16"/>
      <c r="K45" s="16"/>
      <c r="L45" s="16"/>
      <c r="M45" s="16"/>
      <c r="N45" s="16"/>
      <c r="O45" s="16"/>
      <c r="P45" s="19">
        <v>617000</v>
      </c>
      <c r="Q45" s="16"/>
    </row>
    <row r="46" spans="2:17" ht="12.75">
      <c r="B46" s="7"/>
      <c r="C46" s="15" t="s">
        <v>37</v>
      </c>
      <c r="D46" s="16"/>
      <c r="E46" s="16"/>
      <c r="F46" s="15" t="s">
        <v>38</v>
      </c>
      <c r="G46" s="16"/>
      <c r="H46" s="16"/>
      <c r="I46" s="16"/>
      <c r="J46" s="16"/>
      <c r="K46" s="16"/>
      <c r="L46" s="16"/>
      <c r="M46" s="16"/>
      <c r="N46" s="16"/>
      <c r="O46" s="16"/>
      <c r="P46" s="17">
        <v>617000</v>
      </c>
      <c r="Q46" s="16"/>
    </row>
    <row r="47" spans="2:17" ht="12.75">
      <c r="B47" s="7"/>
      <c r="C47" s="15" t="s">
        <v>51</v>
      </c>
      <c r="D47" s="16"/>
      <c r="E47" s="16"/>
      <c r="F47" s="15" t="s">
        <v>52</v>
      </c>
      <c r="G47" s="16"/>
      <c r="H47" s="16"/>
      <c r="I47" s="16"/>
      <c r="J47" s="16"/>
      <c r="K47" s="16"/>
      <c r="L47" s="16"/>
      <c r="M47" s="16"/>
      <c r="N47" s="16"/>
      <c r="O47" s="16"/>
      <c r="P47" s="17">
        <v>617000</v>
      </c>
      <c r="Q47" s="16"/>
    </row>
    <row r="48" spans="2:17" ht="12.75">
      <c r="B48" s="8"/>
      <c r="C48" s="18" t="s">
        <v>55</v>
      </c>
      <c r="D48" s="16"/>
      <c r="E48" s="16"/>
      <c r="F48" s="18" t="s">
        <v>56</v>
      </c>
      <c r="G48" s="16"/>
      <c r="H48" s="16"/>
      <c r="I48" s="16"/>
      <c r="J48" s="16"/>
      <c r="K48" s="16"/>
      <c r="L48" s="16"/>
      <c r="M48" s="16"/>
      <c r="N48" s="16"/>
      <c r="O48" s="16"/>
      <c r="P48" s="19">
        <v>10000</v>
      </c>
      <c r="Q48" s="16"/>
    </row>
    <row r="49" spans="2:17" ht="12.75">
      <c r="B49" s="7"/>
      <c r="C49" s="15" t="s">
        <v>25</v>
      </c>
      <c r="D49" s="16"/>
      <c r="E49" s="16"/>
      <c r="F49" s="15" t="s">
        <v>26</v>
      </c>
      <c r="G49" s="16"/>
      <c r="H49" s="16"/>
      <c r="I49" s="16"/>
      <c r="J49" s="16"/>
      <c r="K49" s="16"/>
      <c r="L49" s="16"/>
      <c r="M49" s="16"/>
      <c r="N49" s="16"/>
      <c r="O49" s="16"/>
      <c r="P49" s="17">
        <v>10000</v>
      </c>
      <c r="Q49" s="16"/>
    </row>
    <row r="50" spans="2:17" ht="12.75">
      <c r="B50" s="7"/>
      <c r="C50" s="15" t="s">
        <v>57</v>
      </c>
      <c r="D50" s="16"/>
      <c r="E50" s="16"/>
      <c r="F50" s="15" t="s">
        <v>58</v>
      </c>
      <c r="G50" s="16"/>
      <c r="H50" s="16"/>
      <c r="I50" s="16"/>
      <c r="J50" s="16"/>
      <c r="K50" s="16"/>
      <c r="L50" s="16"/>
      <c r="M50" s="16"/>
      <c r="N50" s="16"/>
      <c r="O50" s="16"/>
      <c r="P50" s="17">
        <v>10000</v>
      </c>
      <c r="Q50" s="16"/>
    </row>
    <row r="51" spans="2:17" ht="12.75">
      <c r="B51" s="8"/>
      <c r="C51" s="18" t="s">
        <v>59</v>
      </c>
      <c r="D51" s="16"/>
      <c r="E51" s="16"/>
      <c r="F51" s="18" t="s">
        <v>60</v>
      </c>
      <c r="G51" s="16"/>
      <c r="H51" s="16"/>
      <c r="I51" s="16"/>
      <c r="J51" s="16"/>
      <c r="K51" s="16"/>
      <c r="L51" s="16"/>
      <c r="M51" s="16"/>
      <c r="N51" s="16"/>
      <c r="O51" s="16"/>
      <c r="P51" s="19">
        <v>23000</v>
      </c>
      <c r="Q51" s="16"/>
    </row>
    <row r="52" spans="2:17" ht="12.75">
      <c r="B52" s="7"/>
      <c r="C52" s="15" t="s">
        <v>16</v>
      </c>
      <c r="D52" s="16"/>
      <c r="E52" s="16"/>
      <c r="F52" s="15" t="s">
        <v>17</v>
      </c>
      <c r="G52" s="16"/>
      <c r="H52" s="16"/>
      <c r="I52" s="16"/>
      <c r="J52" s="16"/>
      <c r="K52" s="16"/>
      <c r="L52" s="16"/>
      <c r="M52" s="16"/>
      <c r="N52" s="16"/>
      <c r="O52" s="16"/>
      <c r="P52" s="17">
        <v>23000</v>
      </c>
      <c r="Q52" s="16"/>
    </row>
    <row r="53" spans="2:17" ht="12.75">
      <c r="B53" s="7"/>
      <c r="C53" s="15" t="s">
        <v>18</v>
      </c>
      <c r="D53" s="16"/>
      <c r="E53" s="16"/>
      <c r="F53" s="15" t="s">
        <v>19</v>
      </c>
      <c r="G53" s="16"/>
      <c r="H53" s="16"/>
      <c r="I53" s="16"/>
      <c r="J53" s="16"/>
      <c r="K53" s="16"/>
      <c r="L53" s="16"/>
      <c r="M53" s="16"/>
      <c r="N53" s="16"/>
      <c r="O53" s="16"/>
      <c r="P53" s="17">
        <v>23000</v>
      </c>
      <c r="Q53" s="16"/>
    </row>
    <row r="54" spans="2:17" ht="12.75">
      <c r="B54" s="2" t="s">
        <v>6</v>
      </c>
      <c r="C54" s="32" t="s">
        <v>7</v>
      </c>
      <c r="D54" s="33"/>
      <c r="E54" s="33"/>
      <c r="F54" s="32" t="s">
        <v>8</v>
      </c>
      <c r="G54" s="33"/>
      <c r="H54" s="33"/>
      <c r="I54" s="33"/>
      <c r="J54" s="33"/>
      <c r="K54" s="33"/>
      <c r="L54" s="33"/>
      <c r="M54" s="33"/>
      <c r="N54" s="33"/>
      <c r="O54" s="33"/>
      <c r="P54" s="32" t="s">
        <v>9</v>
      </c>
      <c r="Q54" s="33"/>
    </row>
    <row r="55" spans="2:17" ht="12.75">
      <c r="B55" s="3"/>
      <c r="C55" s="34"/>
      <c r="D55" s="16"/>
      <c r="E55" s="16"/>
      <c r="F55" s="34" t="s">
        <v>61</v>
      </c>
      <c r="G55" s="16"/>
      <c r="H55" s="16"/>
      <c r="I55" s="16"/>
      <c r="J55" s="16"/>
      <c r="K55" s="16"/>
      <c r="L55" s="16"/>
      <c r="M55" s="16"/>
      <c r="N55" s="16"/>
      <c r="O55" s="16"/>
      <c r="P55" s="35">
        <v>72756000</v>
      </c>
      <c r="Q55" s="16"/>
    </row>
    <row r="56" spans="2:17" ht="12.75">
      <c r="B56" s="4"/>
      <c r="C56" s="28" t="s">
        <v>11</v>
      </c>
      <c r="D56" s="16"/>
      <c r="E56" s="16"/>
      <c r="F56" s="28" t="s">
        <v>12</v>
      </c>
      <c r="G56" s="16"/>
      <c r="H56" s="16"/>
      <c r="I56" s="16"/>
      <c r="J56" s="16"/>
      <c r="K56" s="16"/>
      <c r="L56" s="16"/>
      <c r="M56" s="16"/>
      <c r="N56" s="16"/>
      <c r="O56" s="16"/>
      <c r="P56" s="29">
        <v>72756000</v>
      </c>
      <c r="Q56" s="16"/>
    </row>
    <row r="57" spans="2:17" ht="12.75">
      <c r="B57" s="5"/>
      <c r="C57" s="30" t="s">
        <v>13</v>
      </c>
      <c r="D57" s="16"/>
      <c r="E57" s="16"/>
      <c r="F57" s="30" t="s">
        <v>14</v>
      </c>
      <c r="G57" s="16"/>
      <c r="H57" s="16"/>
      <c r="I57" s="16"/>
      <c r="J57" s="16"/>
      <c r="K57" s="16"/>
      <c r="L57" s="16"/>
      <c r="M57" s="16"/>
      <c r="N57" s="16"/>
      <c r="O57" s="16"/>
      <c r="P57" s="31">
        <v>72756000</v>
      </c>
      <c r="Q57" s="16"/>
    </row>
    <row r="58" spans="2:17" ht="12.75">
      <c r="B58" s="6"/>
      <c r="C58" s="26" t="s">
        <v>15</v>
      </c>
      <c r="D58" s="16"/>
      <c r="E58" s="16"/>
      <c r="F58" s="26" t="s">
        <v>0</v>
      </c>
      <c r="G58" s="16"/>
      <c r="H58" s="16"/>
      <c r="I58" s="16"/>
      <c r="J58" s="16"/>
      <c r="K58" s="16"/>
      <c r="L58" s="16"/>
      <c r="M58" s="16"/>
      <c r="N58" s="16"/>
      <c r="O58" s="16"/>
      <c r="P58" s="27">
        <v>72756000</v>
      </c>
      <c r="Q58" s="16"/>
    </row>
    <row r="59" spans="2:17" ht="12.75">
      <c r="B59" s="8"/>
      <c r="C59" s="18" t="s">
        <v>20</v>
      </c>
      <c r="D59" s="16"/>
      <c r="E59" s="16"/>
      <c r="F59" s="18" t="s">
        <v>21</v>
      </c>
      <c r="G59" s="16"/>
      <c r="H59" s="16"/>
      <c r="I59" s="16"/>
      <c r="J59" s="16"/>
      <c r="K59" s="16"/>
      <c r="L59" s="16"/>
      <c r="M59" s="16"/>
      <c r="N59" s="16"/>
      <c r="O59" s="16"/>
      <c r="P59" s="19">
        <v>0</v>
      </c>
      <c r="Q59" s="16"/>
    </row>
    <row r="60" spans="2:17" ht="12.75">
      <c r="B60" s="7"/>
      <c r="C60" s="15" t="s">
        <v>62</v>
      </c>
      <c r="D60" s="16"/>
      <c r="E60" s="16"/>
      <c r="F60" s="15" t="s">
        <v>63</v>
      </c>
      <c r="G60" s="16"/>
      <c r="H60" s="16"/>
      <c r="I60" s="16"/>
      <c r="J60" s="16"/>
      <c r="K60" s="16"/>
      <c r="L60" s="16"/>
      <c r="M60" s="16"/>
      <c r="N60" s="16"/>
      <c r="O60" s="16"/>
      <c r="P60" s="17">
        <v>0</v>
      </c>
      <c r="Q60" s="16"/>
    </row>
    <row r="61" spans="2:17" ht="12.75">
      <c r="B61" s="7"/>
      <c r="C61" s="15" t="s">
        <v>64</v>
      </c>
      <c r="D61" s="16"/>
      <c r="E61" s="16"/>
      <c r="F61" s="15" t="s">
        <v>65</v>
      </c>
      <c r="G61" s="16"/>
      <c r="H61" s="16"/>
      <c r="I61" s="16"/>
      <c r="J61" s="16"/>
      <c r="K61" s="16"/>
      <c r="L61" s="16"/>
      <c r="M61" s="16"/>
      <c r="N61" s="16"/>
      <c r="O61" s="16"/>
      <c r="P61" s="17">
        <v>0</v>
      </c>
      <c r="Q61" s="16"/>
    </row>
    <row r="62" spans="2:17" ht="12.75">
      <c r="B62" s="8"/>
      <c r="C62" s="18" t="s">
        <v>41</v>
      </c>
      <c r="D62" s="16"/>
      <c r="E62" s="16"/>
      <c r="F62" s="18" t="s">
        <v>42</v>
      </c>
      <c r="G62" s="16"/>
      <c r="H62" s="16"/>
      <c r="I62" s="16"/>
      <c r="J62" s="16"/>
      <c r="K62" s="16"/>
      <c r="L62" s="16"/>
      <c r="M62" s="16"/>
      <c r="N62" s="16"/>
      <c r="O62" s="16"/>
      <c r="P62" s="19">
        <v>-777000</v>
      </c>
      <c r="Q62" s="16"/>
    </row>
    <row r="63" spans="2:17" ht="12.75">
      <c r="B63" s="7"/>
      <c r="C63" s="15" t="s">
        <v>62</v>
      </c>
      <c r="D63" s="16"/>
      <c r="E63" s="16"/>
      <c r="F63" s="15" t="s">
        <v>63</v>
      </c>
      <c r="G63" s="16"/>
      <c r="H63" s="16"/>
      <c r="I63" s="16"/>
      <c r="J63" s="16"/>
      <c r="K63" s="16"/>
      <c r="L63" s="16"/>
      <c r="M63" s="16"/>
      <c r="N63" s="16"/>
      <c r="O63" s="16"/>
      <c r="P63" s="17">
        <v>-777000</v>
      </c>
      <c r="Q63" s="16"/>
    </row>
    <row r="64" spans="2:17" ht="12.75">
      <c r="B64" s="7"/>
      <c r="C64" s="15" t="s">
        <v>64</v>
      </c>
      <c r="D64" s="16"/>
      <c r="E64" s="16"/>
      <c r="F64" s="15" t="s">
        <v>65</v>
      </c>
      <c r="G64" s="16"/>
      <c r="H64" s="16"/>
      <c r="I64" s="16"/>
      <c r="J64" s="16"/>
      <c r="K64" s="16"/>
      <c r="L64" s="16"/>
      <c r="M64" s="16"/>
      <c r="N64" s="16"/>
      <c r="O64" s="16"/>
      <c r="P64" s="17">
        <v>-777000</v>
      </c>
      <c r="Q64" s="16"/>
    </row>
    <row r="65" spans="2:17" ht="12.75">
      <c r="B65" s="8"/>
      <c r="C65" s="18" t="s">
        <v>49</v>
      </c>
      <c r="D65" s="16"/>
      <c r="E65" s="16"/>
      <c r="F65" s="18" t="s">
        <v>50</v>
      </c>
      <c r="G65" s="16"/>
      <c r="H65" s="16"/>
      <c r="I65" s="16"/>
      <c r="J65" s="16"/>
      <c r="K65" s="16"/>
      <c r="L65" s="16"/>
      <c r="M65" s="16"/>
      <c r="N65" s="16"/>
      <c r="O65" s="16"/>
      <c r="P65" s="19">
        <v>0</v>
      </c>
      <c r="Q65" s="16"/>
    </row>
    <row r="66" spans="2:17" ht="12.75">
      <c r="B66" s="7"/>
      <c r="C66" s="15" t="s">
        <v>62</v>
      </c>
      <c r="D66" s="16"/>
      <c r="E66" s="16"/>
      <c r="F66" s="15" t="s">
        <v>63</v>
      </c>
      <c r="G66" s="16"/>
      <c r="H66" s="16"/>
      <c r="I66" s="16"/>
      <c r="J66" s="16"/>
      <c r="K66" s="16"/>
      <c r="L66" s="16"/>
      <c r="M66" s="16"/>
      <c r="N66" s="16"/>
      <c r="O66" s="16"/>
      <c r="P66" s="17">
        <v>0</v>
      </c>
      <c r="Q66" s="16"/>
    </row>
    <row r="67" spans="2:17" ht="12.75">
      <c r="B67" s="7"/>
      <c r="C67" s="15" t="s">
        <v>64</v>
      </c>
      <c r="D67" s="16"/>
      <c r="E67" s="16"/>
      <c r="F67" s="15" t="s">
        <v>65</v>
      </c>
      <c r="G67" s="16"/>
      <c r="H67" s="16"/>
      <c r="I67" s="16"/>
      <c r="J67" s="16"/>
      <c r="K67" s="16"/>
      <c r="L67" s="16"/>
      <c r="M67" s="16"/>
      <c r="N67" s="16"/>
      <c r="O67" s="16"/>
      <c r="P67" s="17">
        <v>0</v>
      </c>
      <c r="Q67" s="16"/>
    </row>
    <row r="68" spans="2:17" ht="12.75">
      <c r="B68" s="9"/>
      <c r="C68" s="24" t="s">
        <v>66</v>
      </c>
      <c r="D68" s="16"/>
      <c r="E68" s="16"/>
      <c r="F68" s="24" t="s">
        <v>67</v>
      </c>
      <c r="G68" s="16"/>
      <c r="H68" s="16"/>
      <c r="I68" s="16"/>
      <c r="J68" s="16"/>
      <c r="K68" s="16"/>
      <c r="L68" s="16"/>
      <c r="M68" s="16"/>
      <c r="N68" s="16"/>
      <c r="O68" s="16"/>
      <c r="P68" s="25">
        <v>73533000</v>
      </c>
      <c r="Q68" s="16"/>
    </row>
    <row r="69" spans="2:17" ht="12.75">
      <c r="B69" s="10"/>
      <c r="C69" s="22" t="s">
        <v>68</v>
      </c>
      <c r="D69" s="16"/>
      <c r="E69" s="16"/>
      <c r="F69" s="22" t="s">
        <v>69</v>
      </c>
      <c r="G69" s="16"/>
      <c r="H69" s="16"/>
      <c r="I69" s="16"/>
      <c r="J69" s="16"/>
      <c r="K69" s="16"/>
      <c r="L69" s="16"/>
      <c r="M69" s="16"/>
      <c r="N69" s="16"/>
      <c r="O69" s="16"/>
      <c r="P69" s="23">
        <v>12315000</v>
      </c>
      <c r="Q69" s="16"/>
    </row>
    <row r="70" spans="2:17" ht="12.75">
      <c r="B70" s="8"/>
      <c r="C70" s="18" t="s">
        <v>70</v>
      </c>
      <c r="D70" s="16"/>
      <c r="E70" s="16"/>
      <c r="F70" s="18" t="s">
        <v>71</v>
      </c>
      <c r="G70" s="16"/>
      <c r="H70" s="16"/>
      <c r="I70" s="16"/>
      <c r="J70" s="16"/>
      <c r="K70" s="16"/>
      <c r="L70" s="16"/>
      <c r="M70" s="16"/>
      <c r="N70" s="16"/>
      <c r="O70" s="16"/>
      <c r="P70" s="19">
        <v>12121000</v>
      </c>
      <c r="Q70" s="16"/>
    </row>
    <row r="71" spans="2:17" ht="12.75">
      <c r="B71" s="7"/>
      <c r="C71" s="15" t="s">
        <v>72</v>
      </c>
      <c r="D71" s="16"/>
      <c r="E71" s="16"/>
      <c r="F71" s="15" t="s">
        <v>73</v>
      </c>
      <c r="G71" s="16"/>
      <c r="H71" s="16"/>
      <c r="I71" s="16"/>
      <c r="J71" s="16"/>
      <c r="K71" s="16"/>
      <c r="L71" s="16"/>
      <c r="M71" s="16"/>
      <c r="N71" s="16"/>
      <c r="O71" s="16"/>
      <c r="P71" s="17">
        <v>10654000</v>
      </c>
      <c r="Q71" s="16"/>
    </row>
    <row r="72" spans="2:17" ht="12.75">
      <c r="B72" s="7"/>
      <c r="C72" s="15" t="s">
        <v>74</v>
      </c>
      <c r="D72" s="16"/>
      <c r="E72" s="16"/>
      <c r="F72" s="15" t="s">
        <v>75</v>
      </c>
      <c r="G72" s="16"/>
      <c r="H72" s="16"/>
      <c r="I72" s="16"/>
      <c r="J72" s="16"/>
      <c r="K72" s="16"/>
      <c r="L72" s="16"/>
      <c r="M72" s="16"/>
      <c r="N72" s="16"/>
      <c r="O72" s="16"/>
      <c r="P72" s="17">
        <v>8930000</v>
      </c>
      <c r="Q72" s="16"/>
    </row>
    <row r="73" spans="2:17" ht="12.75">
      <c r="B73" s="7"/>
      <c r="C73" s="15" t="s">
        <v>76</v>
      </c>
      <c r="D73" s="16"/>
      <c r="E73" s="16"/>
      <c r="F73" s="15" t="s">
        <v>77</v>
      </c>
      <c r="G73" s="16"/>
      <c r="H73" s="16"/>
      <c r="I73" s="16"/>
      <c r="J73" s="16"/>
      <c r="K73" s="16"/>
      <c r="L73" s="16"/>
      <c r="M73" s="16"/>
      <c r="N73" s="16"/>
      <c r="O73" s="16"/>
      <c r="P73" s="17">
        <v>250000</v>
      </c>
      <c r="Q73" s="16"/>
    </row>
    <row r="74" spans="2:17" ht="12.75">
      <c r="B74" s="7"/>
      <c r="C74" s="15" t="s">
        <v>78</v>
      </c>
      <c r="D74" s="16"/>
      <c r="E74" s="16"/>
      <c r="F74" s="15" t="s">
        <v>79</v>
      </c>
      <c r="G74" s="16"/>
      <c r="H74" s="16"/>
      <c r="I74" s="16"/>
      <c r="J74" s="16"/>
      <c r="K74" s="16"/>
      <c r="L74" s="16"/>
      <c r="M74" s="16"/>
      <c r="N74" s="16"/>
      <c r="O74" s="16"/>
      <c r="P74" s="17">
        <v>1474000</v>
      </c>
      <c r="Q74" s="16"/>
    </row>
    <row r="75" spans="2:17" ht="12.75">
      <c r="B75" s="7"/>
      <c r="C75" s="15" t="s">
        <v>80</v>
      </c>
      <c r="D75" s="16"/>
      <c r="E75" s="16"/>
      <c r="F75" s="15" t="s">
        <v>81</v>
      </c>
      <c r="G75" s="16"/>
      <c r="H75" s="16"/>
      <c r="I75" s="16"/>
      <c r="J75" s="16"/>
      <c r="K75" s="16"/>
      <c r="L75" s="16"/>
      <c r="M75" s="16"/>
      <c r="N75" s="16"/>
      <c r="O75" s="16"/>
      <c r="P75" s="17">
        <v>1462000</v>
      </c>
      <c r="Q75" s="16"/>
    </row>
    <row r="76" spans="2:17" ht="12.75">
      <c r="B76" s="7"/>
      <c r="C76" s="15" t="s">
        <v>82</v>
      </c>
      <c r="D76" s="16"/>
      <c r="E76" s="16"/>
      <c r="F76" s="15" t="s">
        <v>83</v>
      </c>
      <c r="G76" s="16"/>
      <c r="H76" s="16"/>
      <c r="I76" s="16"/>
      <c r="J76" s="16"/>
      <c r="K76" s="16"/>
      <c r="L76" s="16"/>
      <c r="M76" s="16"/>
      <c r="N76" s="16"/>
      <c r="O76" s="16"/>
      <c r="P76" s="17">
        <v>251000</v>
      </c>
      <c r="Q76" s="16"/>
    </row>
    <row r="77" spans="2:17" ht="12.75">
      <c r="B77" s="7"/>
      <c r="C77" s="15" t="s">
        <v>84</v>
      </c>
      <c r="D77" s="16"/>
      <c r="E77" s="16"/>
      <c r="F77" s="15" t="s">
        <v>85</v>
      </c>
      <c r="G77" s="16"/>
      <c r="H77" s="16"/>
      <c r="I77" s="16"/>
      <c r="J77" s="16"/>
      <c r="K77" s="16"/>
      <c r="L77" s="16"/>
      <c r="M77" s="16"/>
      <c r="N77" s="16"/>
      <c r="O77" s="16"/>
      <c r="P77" s="17">
        <v>382000</v>
      </c>
      <c r="Q77" s="16"/>
    </row>
    <row r="78" spans="2:17" ht="12.75">
      <c r="B78" s="7"/>
      <c r="C78" s="15" t="s">
        <v>86</v>
      </c>
      <c r="D78" s="16"/>
      <c r="E78" s="16"/>
      <c r="F78" s="15" t="s">
        <v>87</v>
      </c>
      <c r="G78" s="16"/>
      <c r="H78" s="16"/>
      <c r="I78" s="16"/>
      <c r="J78" s="16"/>
      <c r="K78" s="16"/>
      <c r="L78" s="16"/>
      <c r="M78" s="16"/>
      <c r="N78" s="16"/>
      <c r="O78" s="16"/>
      <c r="P78" s="17">
        <v>729000</v>
      </c>
      <c r="Q78" s="16"/>
    </row>
    <row r="79" spans="2:17" ht="12.75">
      <c r="B79" s="7"/>
      <c r="C79" s="15" t="s">
        <v>88</v>
      </c>
      <c r="D79" s="16"/>
      <c r="E79" s="16"/>
      <c r="F79" s="15" t="s">
        <v>89</v>
      </c>
      <c r="G79" s="16"/>
      <c r="H79" s="16"/>
      <c r="I79" s="16"/>
      <c r="J79" s="16"/>
      <c r="K79" s="16"/>
      <c r="L79" s="16"/>
      <c r="M79" s="16"/>
      <c r="N79" s="16"/>
      <c r="O79" s="16"/>
      <c r="P79" s="17">
        <v>100000</v>
      </c>
      <c r="Q79" s="16"/>
    </row>
    <row r="80" spans="2:17" ht="12.75">
      <c r="B80" s="7"/>
      <c r="C80" s="15" t="s">
        <v>90</v>
      </c>
      <c r="D80" s="16"/>
      <c r="E80" s="16"/>
      <c r="F80" s="15" t="s">
        <v>91</v>
      </c>
      <c r="G80" s="16"/>
      <c r="H80" s="16"/>
      <c r="I80" s="16"/>
      <c r="J80" s="16"/>
      <c r="K80" s="16"/>
      <c r="L80" s="16"/>
      <c r="M80" s="16"/>
      <c r="N80" s="16"/>
      <c r="O80" s="16"/>
      <c r="P80" s="17">
        <v>5000</v>
      </c>
      <c r="Q80" s="16"/>
    </row>
    <row r="81" spans="2:17" ht="12.75">
      <c r="B81" s="7"/>
      <c r="C81" s="15" t="s">
        <v>92</v>
      </c>
      <c r="D81" s="16"/>
      <c r="E81" s="16"/>
      <c r="F81" s="15" t="s">
        <v>93</v>
      </c>
      <c r="G81" s="16"/>
      <c r="H81" s="16"/>
      <c r="I81" s="16"/>
      <c r="J81" s="16"/>
      <c r="K81" s="16"/>
      <c r="L81" s="16"/>
      <c r="M81" s="16"/>
      <c r="N81" s="16"/>
      <c r="O81" s="16"/>
      <c r="P81" s="17">
        <v>5000</v>
      </c>
      <c r="Q81" s="16"/>
    </row>
    <row r="82" spans="2:17" ht="12.75">
      <c r="B82" s="8"/>
      <c r="C82" s="18" t="s">
        <v>20</v>
      </c>
      <c r="D82" s="16"/>
      <c r="E82" s="16"/>
      <c r="F82" s="18" t="s">
        <v>21</v>
      </c>
      <c r="G82" s="16"/>
      <c r="H82" s="16"/>
      <c r="I82" s="16"/>
      <c r="J82" s="16"/>
      <c r="K82" s="16"/>
      <c r="L82" s="16"/>
      <c r="M82" s="16"/>
      <c r="N82" s="16"/>
      <c r="O82" s="16"/>
      <c r="P82" s="19">
        <v>124000</v>
      </c>
      <c r="Q82" s="16"/>
    </row>
    <row r="83" spans="2:17" ht="12.75">
      <c r="B83" s="7"/>
      <c r="C83" s="15" t="s">
        <v>80</v>
      </c>
      <c r="D83" s="16"/>
      <c r="E83" s="16"/>
      <c r="F83" s="15" t="s">
        <v>81</v>
      </c>
      <c r="G83" s="16"/>
      <c r="H83" s="16"/>
      <c r="I83" s="16"/>
      <c r="J83" s="16"/>
      <c r="K83" s="16"/>
      <c r="L83" s="16"/>
      <c r="M83" s="16"/>
      <c r="N83" s="16"/>
      <c r="O83" s="16"/>
      <c r="P83" s="17">
        <v>108000</v>
      </c>
      <c r="Q83" s="16"/>
    </row>
    <row r="84" spans="2:17" ht="12.75">
      <c r="B84" s="7"/>
      <c r="C84" s="15" t="s">
        <v>82</v>
      </c>
      <c r="D84" s="16"/>
      <c r="E84" s="16"/>
      <c r="F84" s="15" t="s">
        <v>83</v>
      </c>
      <c r="G84" s="16"/>
      <c r="H84" s="16"/>
      <c r="I84" s="16"/>
      <c r="J84" s="16"/>
      <c r="K84" s="16"/>
      <c r="L84" s="16"/>
      <c r="M84" s="16"/>
      <c r="N84" s="16"/>
      <c r="O84" s="16"/>
      <c r="P84" s="17">
        <v>10000</v>
      </c>
      <c r="Q84" s="16"/>
    </row>
    <row r="85" spans="2:17" ht="12.75">
      <c r="B85" s="7"/>
      <c r="C85" s="15" t="s">
        <v>84</v>
      </c>
      <c r="D85" s="16"/>
      <c r="E85" s="16"/>
      <c r="F85" s="15" t="s">
        <v>85</v>
      </c>
      <c r="G85" s="16"/>
      <c r="H85" s="16"/>
      <c r="I85" s="16"/>
      <c r="J85" s="16"/>
      <c r="K85" s="16"/>
      <c r="L85" s="16"/>
      <c r="M85" s="16"/>
      <c r="N85" s="16"/>
      <c r="O85" s="16"/>
      <c r="P85" s="17">
        <v>25000</v>
      </c>
      <c r="Q85" s="16"/>
    </row>
    <row r="86" spans="2:17" ht="12.75">
      <c r="B86" s="7"/>
      <c r="C86" s="15" t="s">
        <v>86</v>
      </c>
      <c r="D86" s="16"/>
      <c r="E86" s="16"/>
      <c r="F86" s="15" t="s">
        <v>87</v>
      </c>
      <c r="G86" s="16"/>
      <c r="H86" s="16"/>
      <c r="I86" s="16"/>
      <c r="J86" s="16"/>
      <c r="K86" s="16"/>
      <c r="L86" s="16"/>
      <c r="M86" s="16"/>
      <c r="N86" s="16"/>
      <c r="O86" s="16"/>
      <c r="P86" s="17">
        <v>15000</v>
      </c>
      <c r="Q86" s="16"/>
    </row>
    <row r="87" spans="2:17" ht="12.75">
      <c r="B87" s="7"/>
      <c r="C87" s="15" t="s">
        <v>88</v>
      </c>
      <c r="D87" s="16"/>
      <c r="E87" s="16"/>
      <c r="F87" s="15" t="s">
        <v>89</v>
      </c>
      <c r="G87" s="16"/>
      <c r="H87" s="16"/>
      <c r="I87" s="16"/>
      <c r="J87" s="16"/>
      <c r="K87" s="16"/>
      <c r="L87" s="16"/>
      <c r="M87" s="16"/>
      <c r="N87" s="16"/>
      <c r="O87" s="16"/>
      <c r="P87" s="17">
        <v>58000</v>
      </c>
      <c r="Q87" s="16"/>
    </row>
    <row r="88" spans="2:17" ht="12.75">
      <c r="B88" s="7"/>
      <c r="C88" s="15" t="s">
        <v>90</v>
      </c>
      <c r="D88" s="16"/>
      <c r="E88" s="16"/>
      <c r="F88" s="15" t="s">
        <v>91</v>
      </c>
      <c r="G88" s="16"/>
      <c r="H88" s="16"/>
      <c r="I88" s="16"/>
      <c r="J88" s="16"/>
      <c r="K88" s="16"/>
      <c r="L88" s="16"/>
      <c r="M88" s="16"/>
      <c r="N88" s="16"/>
      <c r="O88" s="16"/>
      <c r="P88" s="17">
        <v>16000</v>
      </c>
      <c r="Q88" s="16"/>
    </row>
    <row r="89" spans="2:17" ht="12.75">
      <c r="B89" s="7"/>
      <c r="C89" s="15" t="s">
        <v>92</v>
      </c>
      <c r="D89" s="16"/>
      <c r="E89" s="16"/>
      <c r="F89" s="15" t="s">
        <v>93</v>
      </c>
      <c r="G89" s="16"/>
      <c r="H89" s="16"/>
      <c r="I89" s="16"/>
      <c r="J89" s="16"/>
      <c r="K89" s="16"/>
      <c r="L89" s="16"/>
      <c r="M89" s="16"/>
      <c r="N89" s="16"/>
      <c r="O89" s="16"/>
      <c r="P89" s="17">
        <v>16000</v>
      </c>
      <c r="Q89" s="16"/>
    </row>
    <row r="90" spans="2:17" ht="12.75">
      <c r="B90" s="8"/>
      <c r="C90" s="18" t="s">
        <v>29</v>
      </c>
      <c r="D90" s="16"/>
      <c r="E90" s="16"/>
      <c r="F90" s="18" t="s">
        <v>30</v>
      </c>
      <c r="G90" s="16"/>
      <c r="H90" s="16"/>
      <c r="I90" s="16"/>
      <c r="J90" s="16"/>
      <c r="K90" s="16"/>
      <c r="L90" s="16"/>
      <c r="M90" s="16"/>
      <c r="N90" s="16"/>
      <c r="O90" s="16"/>
      <c r="P90" s="19">
        <v>70000</v>
      </c>
      <c r="Q90" s="16"/>
    </row>
    <row r="91" spans="2:17" ht="12.75">
      <c r="B91" s="7"/>
      <c r="C91" s="15" t="s">
        <v>80</v>
      </c>
      <c r="D91" s="16"/>
      <c r="E91" s="16"/>
      <c r="F91" s="15" t="s">
        <v>81</v>
      </c>
      <c r="G91" s="16"/>
      <c r="H91" s="16"/>
      <c r="I91" s="16"/>
      <c r="J91" s="16"/>
      <c r="K91" s="16"/>
      <c r="L91" s="16"/>
      <c r="M91" s="16"/>
      <c r="N91" s="16"/>
      <c r="O91" s="16"/>
      <c r="P91" s="17">
        <v>70000</v>
      </c>
      <c r="Q91" s="16"/>
    </row>
    <row r="92" spans="2:17" ht="12.75">
      <c r="B92" s="7"/>
      <c r="C92" s="15" t="s">
        <v>84</v>
      </c>
      <c r="D92" s="16"/>
      <c r="E92" s="16"/>
      <c r="F92" s="15" t="s">
        <v>85</v>
      </c>
      <c r="G92" s="16"/>
      <c r="H92" s="16"/>
      <c r="I92" s="16"/>
      <c r="J92" s="16"/>
      <c r="K92" s="16"/>
      <c r="L92" s="16"/>
      <c r="M92" s="16"/>
      <c r="N92" s="16"/>
      <c r="O92" s="16"/>
      <c r="P92" s="17">
        <v>40000</v>
      </c>
      <c r="Q92" s="16"/>
    </row>
    <row r="93" spans="2:17" ht="12.75">
      <c r="B93" s="7"/>
      <c r="C93" s="15" t="s">
        <v>86</v>
      </c>
      <c r="D93" s="16"/>
      <c r="E93" s="16"/>
      <c r="F93" s="15" t="s">
        <v>87</v>
      </c>
      <c r="G93" s="16"/>
      <c r="H93" s="16"/>
      <c r="I93" s="16"/>
      <c r="J93" s="16"/>
      <c r="K93" s="16"/>
      <c r="L93" s="16"/>
      <c r="M93" s="16"/>
      <c r="N93" s="16"/>
      <c r="O93" s="16"/>
      <c r="P93" s="17">
        <v>30000</v>
      </c>
      <c r="Q93" s="16"/>
    </row>
    <row r="94" spans="2:17" ht="12.75">
      <c r="B94" s="10"/>
      <c r="C94" s="22" t="s">
        <v>94</v>
      </c>
      <c r="D94" s="16"/>
      <c r="E94" s="16"/>
      <c r="F94" s="22" t="s">
        <v>95</v>
      </c>
      <c r="G94" s="16"/>
      <c r="H94" s="16"/>
      <c r="I94" s="16"/>
      <c r="J94" s="16"/>
      <c r="K94" s="16"/>
      <c r="L94" s="16"/>
      <c r="M94" s="16"/>
      <c r="N94" s="16"/>
      <c r="O94" s="16"/>
      <c r="P94" s="23">
        <v>1843000</v>
      </c>
      <c r="Q94" s="16"/>
    </row>
    <row r="95" spans="2:17" ht="12.75">
      <c r="B95" s="8"/>
      <c r="C95" s="18" t="s">
        <v>70</v>
      </c>
      <c r="D95" s="16"/>
      <c r="E95" s="16"/>
      <c r="F95" s="18" t="s">
        <v>71</v>
      </c>
      <c r="G95" s="16"/>
      <c r="H95" s="16"/>
      <c r="I95" s="16"/>
      <c r="J95" s="16"/>
      <c r="K95" s="16"/>
      <c r="L95" s="16"/>
      <c r="M95" s="16"/>
      <c r="N95" s="16"/>
      <c r="O95" s="16"/>
      <c r="P95" s="19">
        <v>352000</v>
      </c>
      <c r="Q95" s="16"/>
    </row>
    <row r="96" spans="2:17" ht="12.75">
      <c r="B96" s="7"/>
      <c r="C96" s="15" t="s">
        <v>80</v>
      </c>
      <c r="D96" s="16"/>
      <c r="E96" s="16"/>
      <c r="F96" s="15" t="s">
        <v>81</v>
      </c>
      <c r="G96" s="16"/>
      <c r="H96" s="16"/>
      <c r="I96" s="16"/>
      <c r="J96" s="16"/>
      <c r="K96" s="16"/>
      <c r="L96" s="16"/>
      <c r="M96" s="16"/>
      <c r="N96" s="16"/>
      <c r="O96" s="16"/>
      <c r="P96" s="17">
        <v>352000</v>
      </c>
      <c r="Q96" s="16"/>
    </row>
    <row r="97" spans="2:17" ht="12.75">
      <c r="B97" s="7"/>
      <c r="C97" s="15" t="s">
        <v>82</v>
      </c>
      <c r="D97" s="16"/>
      <c r="E97" s="16"/>
      <c r="F97" s="15" t="s">
        <v>83</v>
      </c>
      <c r="G97" s="16"/>
      <c r="H97" s="16"/>
      <c r="I97" s="16"/>
      <c r="J97" s="16"/>
      <c r="K97" s="16"/>
      <c r="L97" s="16"/>
      <c r="M97" s="16"/>
      <c r="N97" s="16"/>
      <c r="O97" s="16"/>
      <c r="P97" s="17">
        <v>152000</v>
      </c>
      <c r="Q97" s="16"/>
    </row>
    <row r="98" spans="2:17" ht="12.75">
      <c r="B98" s="7"/>
      <c r="C98" s="15" t="s">
        <v>84</v>
      </c>
      <c r="D98" s="16"/>
      <c r="E98" s="16"/>
      <c r="F98" s="15" t="s">
        <v>85</v>
      </c>
      <c r="G98" s="16"/>
      <c r="H98" s="16"/>
      <c r="I98" s="16"/>
      <c r="J98" s="16"/>
      <c r="K98" s="16"/>
      <c r="L98" s="16"/>
      <c r="M98" s="16"/>
      <c r="N98" s="16"/>
      <c r="O98" s="16"/>
      <c r="P98" s="17">
        <v>56000</v>
      </c>
      <c r="Q98" s="16"/>
    </row>
    <row r="99" spans="2:17" ht="12.75">
      <c r="B99" s="7"/>
      <c r="C99" s="15" t="s">
        <v>86</v>
      </c>
      <c r="D99" s="16"/>
      <c r="E99" s="16"/>
      <c r="F99" s="15" t="s">
        <v>87</v>
      </c>
      <c r="G99" s="16"/>
      <c r="H99" s="16"/>
      <c r="I99" s="16"/>
      <c r="J99" s="16"/>
      <c r="K99" s="16"/>
      <c r="L99" s="16"/>
      <c r="M99" s="16"/>
      <c r="N99" s="16"/>
      <c r="O99" s="16"/>
      <c r="P99" s="17">
        <v>144000</v>
      </c>
      <c r="Q99" s="16"/>
    </row>
    <row r="100" spans="2:17" ht="12.75">
      <c r="B100" s="7"/>
      <c r="C100" s="15" t="s">
        <v>88</v>
      </c>
      <c r="D100" s="16"/>
      <c r="E100" s="16"/>
      <c r="F100" s="15" t="s">
        <v>89</v>
      </c>
      <c r="G100" s="16"/>
      <c r="H100" s="16"/>
      <c r="I100" s="16"/>
      <c r="J100" s="16"/>
      <c r="K100" s="16"/>
      <c r="L100" s="16"/>
      <c r="M100" s="16"/>
      <c r="N100" s="16"/>
      <c r="O100" s="16"/>
      <c r="P100" s="17">
        <v>0</v>
      </c>
      <c r="Q100" s="16"/>
    </row>
    <row r="101" spans="2:17" ht="12.75">
      <c r="B101" s="8"/>
      <c r="C101" s="18" t="s">
        <v>20</v>
      </c>
      <c r="D101" s="16"/>
      <c r="E101" s="16"/>
      <c r="F101" s="18" t="s">
        <v>21</v>
      </c>
      <c r="G101" s="16"/>
      <c r="H101" s="16"/>
      <c r="I101" s="16"/>
      <c r="J101" s="16"/>
      <c r="K101" s="16"/>
      <c r="L101" s="16"/>
      <c r="M101" s="16"/>
      <c r="N101" s="16"/>
      <c r="O101" s="16"/>
      <c r="P101" s="19">
        <v>951000</v>
      </c>
      <c r="Q101" s="16"/>
    </row>
    <row r="102" spans="2:17" ht="12.75">
      <c r="B102" s="7"/>
      <c r="C102" s="15" t="s">
        <v>80</v>
      </c>
      <c r="D102" s="16"/>
      <c r="E102" s="16"/>
      <c r="F102" s="15" t="s">
        <v>81</v>
      </c>
      <c r="G102" s="16"/>
      <c r="H102" s="16"/>
      <c r="I102" s="16"/>
      <c r="J102" s="16"/>
      <c r="K102" s="16"/>
      <c r="L102" s="16"/>
      <c r="M102" s="16"/>
      <c r="N102" s="16"/>
      <c r="O102" s="16"/>
      <c r="P102" s="17">
        <v>934000</v>
      </c>
      <c r="Q102" s="16"/>
    </row>
    <row r="103" spans="2:17" ht="12.75">
      <c r="B103" s="7"/>
      <c r="C103" s="15" t="s">
        <v>82</v>
      </c>
      <c r="D103" s="16"/>
      <c r="E103" s="16"/>
      <c r="F103" s="15" t="s">
        <v>83</v>
      </c>
      <c r="G103" s="16"/>
      <c r="H103" s="16"/>
      <c r="I103" s="16"/>
      <c r="J103" s="16"/>
      <c r="K103" s="16"/>
      <c r="L103" s="16"/>
      <c r="M103" s="16"/>
      <c r="N103" s="16"/>
      <c r="O103" s="16"/>
      <c r="P103" s="17">
        <v>610000</v>
      </c>
      <c r="Q103" s="16"/>
    </row>
    <row r="104" spans="2:17" ht="12.75">
      <c r="B104" s="7"/>
      <c r="C104" s="15" t="s">
        <v>84</v>
      </c>
      <c r="D104" s="16"/>
      <c r="E104" s="16"/>
      <c r="F104" s="15" t="s">
        <v>85</v>
      </c>
      <c r="G104" s="16"/>
      <c r="H104" s="16"/>
      <c r="I104" s="16"/>
      <c r="J104" s="16"/>
      <c r="K104" s="16"/>
      <c r="L104" s="16"/>
      <c r="M104" s="16"/>
      <c r="N104" s="16"/>
      <c r="O104" s="16"/>
      <c r="P104" s="17">
        <v>52000</v>
      </c>
      <c r="Q104" s="16"/>
    </row>
    <row r="105" spans="2:17" ht="12.75">
      <c r="B105" s="7"/>
      <c r="C105" s="15" t="s">
        <v>86</v>
      </c>
      <c r="D105" s="16"/>
      <c r="E105" s="16"/>
      <c r="F105" s="15" t="s">
        <v>87</v>
      </c>
      <c r="G105" s="16"/>
      <c r="H105" s="16"/>
      <c r="I105" s="16"/>
      <c r="J105" s="16"/>
      <c r="K105" s="16"/>
      <c r="L105" s="16"/>
      <c r="M105" s="16"/>
      <c r="N105" s="16"/>
      <c r="O105" s="16"/>
      <c r="P105" s="17">
        <v>192000</v>
      </c>
      <c r="Q105" s="16"/>
    </row>
    <row r="106" spans="2:17" ht="12.75">
      <c r="B106" s="7"/>
      <c r="C106" s="15" t="s">
        <v>96</v>
      </c>
      <c r="D106" s="16"/>
      <c r="E106" s="16"/>
      <c r="F106" s="15" t="s">
        <v>97</v>
      </c>
      <c r="G106" s="16"/>
      <c r="H106" s="16"/>
      <c r="I106" s="16"/>
      <c r="J106" s="16"/>
      <c r="K106" s="16"/>
      <c r="L106" s="16"/>
      <c r="M106" s="16"/>
      <c r="N106" s="16"/>
      <c r="O106" s="16"/>
      <c r="P106" s="17">
        <v>70000</v>
      </c>
      <c r="Q106" s="16"/>
    </row>
    <row r="107" spans="2:17" ht="12.75">
      <c r="B107" s="7"/>
      <c r="C107" s="15" t="s">
        <v>88</v>
      </c>
      <c r="D107" s="16"/>
      <c r="E107" s="16"/>
      <c r="F107" s="15" t="s">
        <v>89</v>
      </c>
      <c r="G107" s="16"/>
      <c r="H107" s="16"/>
      <c r="I107" s="16"/>
      <c r="J107" s="16"/>
      <c r="K107" s="16"/>
      <c r="L107" s="16"/>
      <c r="M107" s="16"/>
      <c r="N107" s="16"/>
      <c r="O107" s="16"/>
      <c r="P107" s="17">
        <v>10000</v>
      </c>
      <c r="Q107" s="16"/>
    </row>
    <row r="108" spans="2:17" ht="12.75">
      <c r="B108" s="7"/>
      <c r="C108" s="15" t="s">
        <v>90</v>
      </c>
      <c r="D108" s="16"/>
      <c r="E108" s="16"/>
      <c r="F108" s="15" t="s">
        <v>91</v>
      </c>
      <c r="G108" s="16"/>
      <c r="H108" s="16"/>
      <c r="I108" s="16"/>
      <c r="J108" s="16"/>
      <c r="K108" s="16"/>
      <c r="L108" s="16"/>
      <c r="M108" s="16"/>
      <c r="N108" s="16"/>
      <c r="O108" s="16"/>
      <c r="P108" s="17">
        <v>17000</v>
      </c>
      <c r="Q108" s="16"/>
    </row>
    <row r="109" spans="2:17" ht="12.75">
      <c r="B109" s="7"/>
      <c r="C109" s="15" t="s">
        <v>98</v>
      </c>
      <c r="D109" s="16"/>
      <c r="E109" s="16"/>
      <c r="F109" s="15" t="s">
        <v>99</v>
      </c>
      <c r="G109" s="16"/>
      <c r="H109" s="16"/>
      <c r="I109" s="16"/>
      <c r="J109" s="16"/>
      <c r="K109" s="16"/>
      <c r="L109" s="16"/>
      <c r="M109" s="16"/>
      <c r="N109" s="16"/>
      <c r="O109" s="16"/>
      <c r="P109" s="17">
        <v>7000</v>
      </c>
      <c r="Q109" s="16"/>
    </row>
    <row r="110" spans="2:17" ht="12.75">
      <c r="B110" s="7"/>
      <c r="C110" s="15" t="s">
        <v>92</v>
      </c>
      <c r="D110" s="16"/>
      <c r="E110" s="16"/>
      <c r="F110" s="15" t="s">
        <v>93</v>
      </c>
      <c r="G110" s="16"/>
      <c r="H110" s="16"/>
      <c r="I110" s="16"/>
      <c r="J110" s="16"/>
      <c r="K110" s="16"/>
      <c r="L110" s="16"/>
      <c r="M110" s="16"/>
      <c r="N110" s="16"/>
      <c r="O110" s="16"/>
      <c r="P110" s="17">
        <v>10000</v>
      </c>
      <c r="Q110" s="16"/>
    </row>
    <row r="111" spans="2:17" ht="12.75">
      <c r="B111" s="7"/>
      <c r="C111" s="15" t="s">
        <v>100</v>
      </c>
      <c r="D111" s="16"/>
      <c r="E111" s="16"/>
      <c r="F111" s="15" t="s">
        <v>101</v>
      </c>
      <c r="G111" s="16"/>
      <c r="H111" s="16"/>
      <c r="I111" s="16"/>
      <c r="J111" s="16"/>
      <c r="K111" s="16"/>
      <c r="L111" s="16"/>
      <c r="M111" s="16"/>
      <c r="N111" s="16"/>
      <c r="O111" s="16"/>
      <c r="P111" s="17">
        <v>0</v>
      </c>
      <c r="Q111" s="16"/>
    </row>
    <row r="112" spans="2:17" ht="12.75">
      <c r="B112" s="7"/>
      <c r="C112" s="15" t="s">
        <v>102</v>
      </c>
      <c r="D112" s="16"/>
      <c r="E112" s="16"/>
      <c r="F112" s="15" t="s">
        <v>103</v>
      </c>
      <c r="G112" s="16"/>
      <c r="H112" s="16"/>
      <c r="I112" s="16"/>
      <c r="J112" s="16"/>
      <c r="K112" s="16"/>
      <c r="L112" s="16"/>
      <c r="M112" s="16"/>
      <c r="N112" s="16"/>
      <c r="O112" s="16"/>
      <c r="P112" s="17">
        <v>0</v>
      </c>
      <c r="Q112" s="16"/>
    </row>
    <row r="113" spans="2:17" ht="12.75">
      <c r="B113" s="8"/>
      <c r="C113" s="18" t="s">
        <v>104</v>
      </c>
      <c r="D113" s="16"/>
      <c r="E113" s="16"/>
      <c r="F113" s="18" t="s">
        <v>105</v>
      </c>
      <c r="G113" s="16"/>
      <c r="H113" s="16"/>
      <c r="I113" s="16"/>
      <c r="J113" s="16"/>
      <c r="K113" s="16"/>
      <c r="L113" s="16"/>
      <c r="M113" s="16"/>
      <c r="N113" s="16"/>
      <c r="O113" s="16"/>
      <c r="P113" s="19">
        <v>0</v>
      </c>
      <c r="Q113" s="16"/>
    </row>
    <row r="114" spans="2:17" ht="12.75">
      <c r="B114" s="7"/>
      <c r="C114" s="15" t="s">
        <v>80</v>
      </c>
      <c r="D114" s="16"/>
      <c r="E114" s="16"/>
      <c r="F114" s="15" t="s">
        <v>81</v>
      </c>
      <c r="G114" s="16"/>
      <c r="H114" s="16"/>
      <c r="I114" s="16"/>
      <c r="J114" s="16"/>
      <c r="K114" s="16"/>
      <c r="L114" s="16"/>
      <c r="M114" s="16"/>
      <c r="N114" s="16"/>
      <c r="O114" s="16"/>
      <c r="P114" s="17">
        <v>0</v>
      </c>
      <c r="Q114" s="16"/>
    </row>
    <row r="115" spans="2:17" ht="12.75">
      <c r="B115" s="7"/>
      <c r="C115" s="15" t="s">
        <v>86</v>
      </c>
      <c r="D115" s="16"/>
      <c r="E115" s="16"/>
      <c r="F115" s="15" t="s">
        <v>87</v>
      </c>
      <c r="G115" s="16"/>
      <c r="H115" s="16"/>
      <c r="I115" s="16"/>
      <c r="J115" s="16"/>
      <c r="K115" s="16"/>
      <c r="L115" s="16"/>
      <c r="M115" s="16"/>
      <c r="N115" s="16"/>
      <c r="O115" s="16"/>
      <c r="P115" s="17">
        <v>0</v>
      </c>
      <c r="Q115" s="16"/>
    </row>
    <row r="116" spans="2:17" ht="12.75">
      <c r="B116" s="7"/>
      <c r="C116" s="15" t="s">
        <v>96</v>
      </c>
      <c r="D116" s="16"/>
      <c r="E116" s="16"/>
      <c r="F116" s="15" t="s">
        <v>97</v>
      </c>
      <c r="G116" s="16"/>
      <c r="H116" s="16"/>
      <c r="I116" s="16"/>
      <c r="J116" s="16"/>
      <c r="K116" s="16"/>
      <c r="L116" s="16"/>
      <c r="M116" s="16"/>
      <c r="N116" s="16"/>
      <c r="O116" s="16"/>
      <c r="P116" s="17">
        <v>0</v>
      </c>
      <c r="Q116" s="16"/>
    </row>
    <row r="117" spans="2:17" ht="12.75">
      <c r="B117" s="8"/>
      <c r="C117" s="18" t="s">
        <v>35</v>
      </c>
      <c r="D117" s="16"/>
      <c r="E117" s="16"/>
      <c r="F117" s="18" t="s">
        <v>36</v>
      </c>
      <c r="G117" s="16"/>
      <c r="H117" s="16"/>
      <c r="I117" s="16"/>
      <c r="J117" s="16"/>
      <c r="K117" s="16"/>
      <c r="L117" s="16"/>
      <c r="M117" s="16"/>
      <c r="N117" s="16"/>
      <c r="O117" s="16"/>
      <c r="P117" s="19">
        <v>124000</v>
      </c>
      <c r="Q117" s="16"/>
    </row>
    <row r="118" spans="2:17" ht="12.75">
      <c r="B118" s="7"/>
      <c r="C118" s="15" t="s">
        <v>80</v>
      </c>
      <c r="D118" s="16"/>
      <c r="E118" s="16"/>
      <c r="F118" s="15" t="s">
        <v>81</v>
      </c>
      <c r="G118" s="16"/>
      <c r="H118" s="16"/>
      <c r="I118" s="16"/>
      <c r="J118" s="16"/>
      <c r="K118" s="16"/>
      <c r="L118" s="16"/>
      <c r="M118" s="16"/>
      <c r="N118" s="16"/>
      <c r="O118" s="16"/>
      <c r="P118" s="17">
        <v>123000</v>
      </c>
      <c r="Q118" s="16"/>
    </row>
    <row r="119" spans="2:17" ht="12.75">
      <c r="B119" s="7"/>
      <c r="C119" s="15" t="s">
        <v>82</v>
      </c>
      <c r="D119" s="16"/>
      <c r="E119" s="16"/>
      <c r="F119" s="15" t="s">
        <v>83</v>
      </c>
      <c r="G119" s="16"/>
      <c r="H119" s="16"/>
      <c r="I119" s="16"/>
      <c r="J119" s="16"/>
      <c r="K119" s="16"/>
      <c r="L119" s="16"/>
      <c r="M119" s="16"/>
      <c r="N119" s="16"/>
      <c r="O119" s="16"/>
      <c r="P119" s="17">
        <v>24000</v>
      </c>
      <c r="Q119" s="16"/>
    </row>
    <row r="120" spans="2:17" ht="12.75">
      <c r="B120" s="7"/>
      <c r="C120" s="15" t="s">
        <v>84</v>
      </c>
      <c r="D120" s="16"/>
      <c r="E120" s="16"/>
      <c r="F120" s="15" t="s">
        <v>85</v>
      </c>
      <c r="G120" s="16"/>
      <c r="H120" s="16"/>
      <c r="I120" s="16"/>
      <c r="J120" s="16"/>
      <c r="K120" s="16"/>
      <c r="L120" s="16"/>
      <c r="M120" s="16"/>
      <c r="N120" s="16"/>
      <c r="O120" s="16"/>
      <c r="P120" s="17">
        <v>24000</v>
      </c>
      <c r="Q120" s="16"/>
    </row>
    <row r="121" spans="2:17" ht="12.75">
      <c r="B121" s="7"/>
      <c r="C121" s="15" t="s">
        <v>86</v>
      </c>
      <c r="D121" s="16"/>
      <c r="E121" s="16"/>
      <c r="F121" s="15" t="s">
        <v>87</v>
      </c>
      <c r="G121" s="16"/>
      <c r="H121" s="16"/>
      <c r="I121" s="16"/>
      <c r="J121" s="16"/>
      <c r="K121" s="16"/>
      <c r="L121" s="16"/>
      <c r="M121" s="16"/>
      <c r="N121" s="16"/>
      <c r="O121" s="16"/>
      <c r="P121" s="17">
        <v>72000</v>
      </c>
      <c r="Q121" s="16"/>
    </row>
    <row r="122" spans="2:17" ht="12.75">
      <c r="B122" s="7"/>
      <c r="C122" s="15" t="s">
        <v>88</v>
      </c>
      <c r="D122" s="16"/>
      <c r="E122" s="16"/>
      <c r="F122" s="15" t="s">
        <v>89</v>
      </c>
      <c r="G122" s="16"/>
      <c r="H122" s="16"/>
      <c r="I122" s="16"/>
      <c r="J122" s="16"/>
      <c r="K122" s="16"/>
      <c r="L122" s="16"/>
      <c r="M122" s="16"/>
      <c r="N122" s="16"/>
      <c r="O122" s="16"/>
      <c r="P122" s="17">
        <v>3000</v>
      </c>
      <c r="Q122" s="16"/>
    </row>
    <row r="123" spans="2:17" ht="12.75">
      <c r="B123" s="7"/>
      <c r="C123" s="15" t="s">
        <v>90</v>
      </c>
      <c r="D123" s="16"/>
      <c r="E123" s="16"/>
      <c r="F123" s="15" t="s">
        <v>91</v>
      </c>
      <c r="G123" s="16"/>
      <c r="H123" s="16"/>
      <c r="I123" s="16"/>
      <c r="J123" s="16"/>
      <c r="K123" s="16"/>
      <c r="L123" s="16"/>
      <c r="M123" s="16"/>
      <c r="N123" s="16"/>
      <c r="O123" s="16"/>
      <c r="P123" s="17">
        <v>1000</v>
      </c>
      <c r="Q123" s="16"/>
    </row>
    <row r="124" spans="2:17" ht="12.75">
      <c r="B124" s="7"/>
      <c r="C124" s="15" t="s">
        <v>92</v>
      </c>
      <c r="D124" s="16"/>
      <c r="E124" s="16"/>
      <c r="F124" s="15" t="s">
        <v>93</v>
      </c>
      <c r="G124" s="16"/>
      <c r="H124" s="16"/>
      <c r="I124" s="16"/>
      <c r="J124" s="16"/>
      <c r="K124" s="16"/>
      <c r="L124" s="16"/>
      <c r="M124" s="16"/>
      <c r="N124" s="16"/>
      <c r="O124" s="16"/>
      <c r="P124" s="17">
        <v>1000</v>
      </c>
      <c r="Q124" s="16"/>
    </row>
    <row r="125" spans="2:17" ht="12.75">
      <c r="B125" s="7"/>
      <c r="C125" s="15" t="s">
        <v>100</v>
      </c>
      <c r="D125" s="16"/>
      <c r="E125" s="16"/>
      <c r="F125" s="15" t="s">
        <v>101</v>
      </c>
      <c r="G125" s="16"/>
      <c r="H125" s="16"/>
      <c r="I125" s="16"/>
      <c r="J125" s="16"/>
      <c r="K125" s="16"/>
      <c r="L125" s="16"/>
      <c r="M125" s="16"/>
      <c r="N125" s="16"/>
      <c r="O125" s="16"/>
      <c r="P125" s="17">
        <v>0</v>
      </c>
      <c r="Q125" s="16"/>
    </row>
    <row r="126" spans="2:17" ht="12.75">
      <c r="B126" s="7"/>
      <c r="C126" s="15" t="s">
        <v>102</v>
      </c>
      <c r="D126" s="16"/>
      <c r="E126" s="16"/>
      <c r="F126" s="15" t="s">
        <v>103</v>
      </c>
      <c r="G126" s="16"/>
      <c r="H126" s="16"/>
      <c r="I126" s="16"/>
      <c r="J126" s="16"/>
      <c r="K126" s="16"/>
      <c r="L126" s="16"/>
      <c r="M126" s="16"/>
      <c r="N126" s="16"/>
      <c r="O126" s="16"/>
      <c r="P126" s="17">
        <v>0</v>
      </c>
      <c r="Q126" s="16"/>
    </row>
    <row r="127" spans="2:17" ht="12.75">
      <c r="B127" s="8"/>
      <c r="C127" s="18" t="s">
        <v>41</v>
      </c>
      <c r="D127" s="16"/>
      <c r="E127" s="16"/>
      <c r="F127" s="18" t="s">
        <v>42</v>
      </c>
      <c r="G127" s="16"/>
      <c r="H127" s="16"/>
      <c r="I127" s="16"/>
      <c r="J127" s="16"/>
      <c r="K127" s="16"/>
      <c r="L127" s="16"/>
      <c r="M127" s="16"/>
      <c r="N127" s="16"/>
      <c r="O127" s="16"/>
      <c r="P127" s="19">
        <v>383000</v>
      </c>
      <c r="Q127" s="16"/>
    </row>
    <row r="128" spans="2:17" ht="12.75">
      <c r="B128" s="7"/>
      <c r="C128" s="15" t="s">
        <v>72</v>
      </c>
      <c r="D128" s="16"/>
      <c r="E128" s="16"/>
      <c r="F128" s="15" t="s">
        <v>73</v>
      </c>
      <c r="G128" s="16"/>
      <c r="H128" s="16"/>
      <c r="I128" s="16"/>
      <c r="J128" s="16"/>
      <c r="K128" s="16"/>
      <c r="L128" s="16"/>
      <c r="M128" s="16"/>
      <c r="N128" s="16"/>
      <c r="O128" s="16"/>
      <c r="P128" s="17">
        <v>0</v>
      </c>
      <c r="Q128" s="16"/>
    </row>
    <row r="129" spans="2:17" ht="12.75">
      <c r="B129" s="7"/>
      <c r="C129" s="15" t="s">
        <v>74</v>
      </c>
      <c r="D129" s="16"/>
      <c r="E129" s="16"/>
      <c r="F129" s="15" t="s">
        <v>75</v>
      </c>
      <c r="G129" s="16"/>
      <c r="H129" s="16"/>
      <c r="I129" s="16"/>
      <c r="J129" s="16"/>
      <c r="K129" s="16"/>
      <c r="L129" s="16"/>
      <c r="M129" s="16"/>
      <c r="N129" s="16"/>
      <c r="O129" s="16"/>
      <c r="P129" s="17">
        <v>0</v>
      </c>
      <c r="Q129" s="16"/>
    </row>
    <row r="130" spans="2:17" ht="12.75">
      <c r="B130" s="7"/>
      <c r="C130" s="15" t="s">
        <v>78</v>
      </c>
      <c r="D130" s="16"/>
      <c r="E130" s="16"/>
      <c r="F130" s="15" t="s">
        <v>79</v>
      </c>
      <c r="G130" s="16"/>
      <c r="H130" s="16"/>
      <c r="I130" s="16"/>
      <c r="J130" s="16"/>
      <c r="K130" s="16"/>
      <c r="L130" s="16"/>
      <c r="M130" s="16"/>
      <c r="N130" s="16"/>
      <c r="O130" s="16"/>
      <c r="P130" s="17">
        <v>0</v>
      </c>
      <c r="Q130" s="16"/>
    </row>
    <row r="131" spans="2:17" ht="12.75">
      <c r="B131" s="7"/>
      <c r="C131" s="15" t="s">
        <v>80</v>
      </c>
      <c r="D131" s="16"/>
      <c r="E131" s="16"/>
      <c r="F131" s="15" t="s">
        <v>81</v>
      </c>
      <c r="G131" s="16"/>
      <c r="H131" s="16"/>
      <c r="I131" s="16"/>
      <c r="J131" s="16"/>
      <c r="K131" s="16"/>
      <c r="L131" s="16"/>
      <c r="M131" s="16"/>
      <c r="N131" s="16"/>
      <c r="O131" s="16"/>
      <c r="P131" s="17">
        <v>373000</v>
      </c>
      <c r="Q131" s="16"/>
    </row>
    <row r="132" spans="2:17" ht="12.75">
      <c r="B132" s="7"/>
      <c r="C132" s="15" t="s">
        <v>82</v>
      </c>
      <c r="D132" s="16"/>
      <c r="E132" s="16"/>
      <c r="F132" s="15" t="s">
        <v>83</v>
      </c>
      <c r="G132" s="16"/>
      <c r="H132" s="16"/>
      <c r="I132" s="16"/>
      <c r="J132" s="16"/>
      <c r="K132" s="16"/>
      <c r="L132" s="16"/>
      <c r="M132" s="16"/>
      <c r="N132" s="16"/>
      <c r="O132" s="16"/>
      <c r="P132" s="17">
        <v>0</v>
      </c>
      <c r="Q132" s="16"/>
    </row>
    <row r="133" spans="2:17" ht="12.75">
      <c r="B133" s="7"/>
      <c r="C133" s="15" t="s">
        <v>84</v>
      </c>
      <c r="D133" s="16"/>
      <c r="E133" s="16"/>
      <c r="F133" s="15" t="s">
        <v>85</v>
      </c>
      <c r="G133" s="16"/>
      <c r="H133" s="16"/>
      <c r="I133" s="16"/>
      <c r="J133" s="16"/>
      <c r="K133" s="16"/>
      <c r="L133" s="16"/>
      <c r="M133" s="16"/>
      <c r="N133" s="16"/>
      <c r="O133" s="16"/>
      <c r="P133" s="17">
        <v>85000</v>
      </c>
      <c r="Q133" s="16"/>
    </row>
    <row r="134" spans="2:17" ht="12.75">
      <c r="B134" s="7"/>
      <c r="C134" s="15" t="s">
        <v>86</v>
      </c>
      <c r="D134" s="16"/>
      <c r="E134" s="16"/>
      <c r="F134" s="15" t="s">
        <v>87</v>
      </c>
      <c r="G134" s="16"/>
      <c r="H134" s="16"/>
      <c r="I134" s="16"/>
      <c r="J134" s="16"/>
      <c r="K134" s="16"/>
      <c r="L134" s="16"/>
      <c r="M134" s="16"/>
      <c r="N134" s="16"/>
      <c r="O134" s="16"/>
      <c r="P134" s="17">
        <v>288000</v>
      </c>
      <c r="Q134" s="16"/>
    </row>
    <row r="135" spans="2:17" ht="12.75">
      <c r="B135" s="7"/>
      <c r="C135" s="15" t="s">
        <v>96</v>
      </c>
      <c r="D135" s="16"/>
      <c r="E135" s="16"/>
      <c r="F135" s="15" t="s">
        <v>97</v>
      </c>
      <c r="G135" s="16"/>
      <c r="H135" s="16"/>
      <c r="I135" s="16"/>
      <c r="J135" s="16"/>
      <c r="K135" s="16"/>
      <c r="L135" s="16"/>
      <c r="M135" s="16"/>
      <c r="N135" s="16"/>
      <c r="O135" s="16"/>
      <c r="P135" s="17">
        <v>0</v>
      </c>
      <c r="Q135" s="16"/>
    </row>
    <row r="136" spans="2:17" ht="12.75">
      <c r="B136" s="7"/>
      <c r="C136" s="15" t="s">
        <v>90</v>
      </c>
      <c r="D136" s="16"/>
      <c r="E136" s="16"/>
      <c r="F136" s="15" t="s">
        <v>91</v>
      </c>
      <c r="G136" s="16"/>
      <c r="H136" s="16"/>
      <c r="I136" s="16"/>
      <c r="J136" s="16"/>
      <c r="K136" s="16"/>
      <c r="L136" s="16"/>
      <c r="M136" s="16"/>
      <c r="N136" s="16"/>
      <c r="O136" s="16"/>
      <c r="P136" s="17">
        <v>10000</v>
      </c>
      <c r="Q136" s="16"/>
    </row>
    <row r="137" spans="2:17" ht="12.75">
      <c r="B137" s="7"/>
      <c r="C137" s="15" t="s">
        <v>98</v>
      </c>
      <c r="D137" s="16"/>
      <c r="E137" s="16"/>
      <c r="F137" s="15" t="s">
        <v>99</v>
      </c>
      <c r="G137" s="16"/>
      <c r="H137" s="16"/>
      <c r="I137" s="16"/>
      <c r="J137" s="16"/>
      <c r="K137" s="16"/>
      <c r="L137" s="16"/>
      <c r="M137" s="16"/>
      <c r="N137" s="16"/>
      <c r="O137" s="16"/>
      <c r="P137" s="17">
        <v>5000</v>
      </c>
      <c r="Q137" s="16"/>
    </row>
    <row r="138" spans="2:17" ht="12.75">
      <c r="B138" s="7"/>
      <c r="C138" s="15" t="s">
        <v>92</v>
      </c>
      <c r="D138" s="16"/>
      <c r="E138" s="16"/>
      <c r="F138" s="15" t="s">
        <v>93</v>
      </c>
      <c r="G138" s="16"/>
      <c r="H138" s="16"/>
      <c r="I138" s="16"/>
      <c r="J138" s="16"/>
      <c r="K138" s="16"/>
      <c r="L138" s="16"/>
      <c r="M138" s="16"/>
      <c r="N138" s="16"/>
      <c r="O138" s="16"/>
      <c r="P138" s="17">
        <v>5000</v>
      </c>
      <c r="Q138" s="16"/>
    </row>
    <row r="139" spans="2:17" ht="12.75">
      <c r="B139" s="8"/>
      <c r="C139" s="18" t="s">
        <v>45</v>
      </c>
      <c r="D139" s="16"/>
      <c r="E139" s="16"/>
      <c r="F139" s="18" t="s">
        <v>46</v>
      </c>
      <c r="G139" s="16"/>
      <c r="H139" s="16"/>
      <c r="I139" s="16"/>
      <c r="J139" s="16"/>
      <c r="K139" s="16"/>
      <c r="L139" s="16"/>
      <c r="M139" s="16"/>
      <c r="N139" s="16"/>
      <c r="O139" s="16"/>
      <c r="P139" s="19">
        <v>0</v>
      </c>
      <c r="Q139" s="16"/>
    </row>
    <row r="140" spans="2:17" ht="12.75">
      <c r="B140" s="7"/>
      <c r="C140" s="15" t="s">
        <v>80</v>
      </c>
      <c r="D140" s="16"/>
      <c r="E140" s="16"/>
      <c r="F140" s="15" t="s">
        <v>81</v>
      </c>
      <c r="G140" s="16"/>
      <c r="H140" s="16"/>
      <c r="I140" s="16"/>
      <c r="J140" s="16"/>
      <c r="K140" s="16"/>
      <c r="L140" s="16"/>
      <c r="M140" s="16"/>
      <c r="N140" s="16"/>
      <c r="O140" s="16"/>
      <c r="P140" s="17">
        <v>0</v>
      </c>
      <c r="Q140" s="16"/>
    </row>
    <row r="141" spans="2:17" ht="12.75">
      <c r="B141" s="7"/>
      <c r="C141" s="15" t="s">
        <v>82</v>
      </c>
      <c r="D141" s="16"/>
      <c r="E141" s="16"/>
      <c r="F141" s="15" t="s">
        <v>83</v>
      </c>
      <c r="G141" s="16"/>
      <c r="H141" s="16"/>
      <c r="I141" s="16"/>
      <c r="J141" s="16"/>
      <c r="K141" s="16"/>
      <c r="L141" s="16"/>
      <c r="M141" s="16"/>
      <c r="N141" s="16"/>
      <c r="O141" s="16"/>
      <c r="P141" s="17">
        <v>0</v>
      </c>
      <c r="Q141" s="16"/>
    </row>
    <row r="142" spans="2:17" ht="12.75">
      <c r="B142" s="7"/>
      <c r="C142" s="15" t="s">
        <v>84</v>
      </c>
      <c r="D142" s="16"/>
      <c r="E142" s="16"/>
      <c r="F142" s="15" t="s">
        <v>85</v>
      </c>
      <c r="G142" s="16"/>
      <c r="H142" s="16"/>
      <c r="I142" s="16"/>
      <c r="J142" s="16"/>
      <c r="K142" s="16"/>
      <c r="L142" s="16"/>
      <c r="M142" s="16"/>
      <c r="N142" s="16"/>
      <c r="O142" s="16"/>
      <c r="P142" s="17">
        <v>0</v>
      </c>
      <c r="Q142" s="16"/>
    </row>
    <row r="143" spans="2:17" ht="12.75">
      <c r="B143" s="7"/>
      <c r="C143" s="15" t="s">
        <v>86</v>
      </c>
      <c r="D143" s="16"/>
      <c r="E143" s="16"/>
      <c r="F143" s="15" t="s">
        <v>87</v>
      </c>
      <c r="G143" s="16"/>
      <c r="H143" s="16"/>
      <c r="I143" s="16"/>
      <c r="J143" s="16"/>
      <c r="K143" s="16"/>
      <c r="L143" s="16"/>
      <c r="M143" s="16"/>
      <c r="N143" s="16"/>
      <c r="O143" s="16"/>
      <c r="P143" s="17">
        <v>0</v>
      </c>
      <c r="Q143" s="16"/>
    </row>
    <row r="144" spans="2:17" ht="12.75">
      <c r="B144" s="7"/>
      <c r="C144" s="15" t="s">
        <v>88</v>
      </c>
      <c r="D144" s="16"/>
      <c r="E144" s="16"/>
      <c r="F144" s="15" t="s">
        <v>89</v>
      </c>
      <c r="G144" s="16"/>
      <c r="H144" s="16"/>
      <c r="I144" s="16"/>
      <c r="J144" s="16"/>
      <c r="K144" s="16"/>
      <c r="L144" s="16"/>
      <c r="M144" s="16"/>
      <c r="N144" s="16"/>
      <c r="O144" s="16"/>
      <c r="P144" s="17">
        <v>0</v>
      </c>
      <c r="Q144" s="16"/>
    </row>
    <row r="145" spans="2:17" ht="12.75">
      <c r="B145" s="8"/>
      <c r="C145" s="18" t="s">
        <v>55</v>
      </c>
      <c r="D145" s="16"/>
      <c r="E145" s="16"/>
      <c r="F145" s="18" t="s">
        <v>56</v>
      </c>
      <c r="G145" s="16"/>
      <c r="H145" s="16"/>
      <c r="I145" s="16"/>
      <c r="J145" s="16"/>
      <c r="K145" s="16"/>
      <c r="L145" s="16"/>
      <c r="M145" s="16"/>
      <c r="N145" s="16"/>
      <c r="O145" s="16"/>
      <c r="P145" s="19">
        <v>10000</v>
      </c>
      <c r="Q145" s="16"/>
    </row>
    <row r="146" spans="2:17" ht="12.75">
      <c r="B146" s="7"/>
      <c r="C146" s="15" t="s">
        <v>80</v>
      </c>
      <c r="D146" s="16"/>
      <c r="E146" s="16"/>
      <c r="F146" s="15" t="s">
        <v>81</v>
      </c>
      <c r="G146" s="16"/>
      <c r="H146" s="16"/>
      <c r="I146" s="16"/>
      <c r="J146" s="16"/>
      <c r="K146" s="16"/>
      <c r="L146" s="16"/>
      <c r="M146" s="16"/>
      <c r="N146" s="16"/>
      <c r="O146" s="16"/>
      <c r="P146" s="17">
        <v>10000</v>
      </c>
      <c r="Q146" s="16"/>
    </row>
    <row r="147" spans="2:17" ht="12.75">
      <c r="B147" s="7"/>
      <c r="C147" s="15" t="s">
        <v>86</v>
      </c>
      <c r="D147" s="16"/>
      <c r="E147" s="16"/>
      <c r="F147" s="15" t="s">
        <v>87</v>
      </c>
      <c r="G147" s="16"/>
      <c r="H147" s="16"/>
      <c r="I147" s="16"/>
      <c r="J147" s="16"/>
      <c r="K147" s="16"/>
      <c r="L147" s="16"/>
      <c r="M147" s="16"/>
      <c r="N147" s="16"/>
      <c r="O147" s="16"/>
      <c r="P147" s="17">
        <v>10000</v>
      </c>
      <c r="Q147" s="16"/>
    </row>
    <row r="148" spans="2:17" ht="12.75">
      <c r="B148" s="8"/>
      <c r="C148" s="18" t="s">
        <v>59</v>
      </c>
      <c r="D148" s="16"/>
      <c r="E148" s="16"/>
      <c r="F148" s="18" t="s">
        <v>60</v>
      </c>
      <c r="G148" s="16"/>
      <c r="H148" s="16"/>
      <c r="I148" s="16"/>
      <c r="J148" s="16"/>
      <c r="K148" s="16"/>
      <c r="L148" s="16"/>
      <c r="M148" s="16"/>
      <c r="N148" s="16"/>
      <c r="O148" s="16"/>
      <c r="P148" s="19">
        <v>23000</v>
      </c>
      <c r="Q148" s="16"/>
    </row>
    <row r="149" spans="2:17" ht="12.75">
      <c r="B149" s="7"/>
      <c r="C149" s="15" t="s">
        <v>72</v>
      </c>
      <c r="D149" s="16"/>
      <c r="E149" s="16"/>
      <c r="F149" s="15" t="s">
        <v>73</v>
      </c>
      <c r="G149" s="16"/>
      <c r="H149" s="16"/>
      <c r="I149" s="16"/>
      <c r="J149" s="16"/>
      <c r="K149" s="16"/>
      <c r="L149" s="16"/>
      <c r="M149" s="16"/>
      <c r="N149" s="16"/>
      <c r="O149" s="16"/>
      <c r="P149" s="17">
        <v>23000</v>
      </c>
      <c r="Q149" s="16"/>
    </row>
    <row r="150" spans="2:17" ht="12.75">
      <c r="B150" s="7"/>
      <c r="C150" s="15" t="s">
        <v>74</v>
      </c>
      <c r="D150" s="16"/>
      <c r="E150" s="16"/>
      <c r="F150" s="15" t="s">
        <v>75</v>
      </c>
      <c r="G150" s="16"/>
      <c r="H150" s="16"/>
      <c r="I150" s="16"/>
      <c r="J150" s="16"/>
      <c r="K150" s="16"/>
      <c r="L150" s="16"/>
      <c r="M150" s="16"/>
      <c r="N150" s="16"/>
      <c r="O150" s="16"/>
      <c r="P150" s="17">
        <v>20000</v>
      </c>
      <c r="Q150" s="16"/>
    </row>
    <row r="151" spans="2:17" ht="12.75">
      <c r="B151" s="7"/>
      <c r="C151" s="15" t="s">
        <v>78</v>
      </c>
      <c r="D151" s="16"/>
      <c r="E151" s="16"/>
      <c r="F151" s="15" t="s">
        <v>79</v>
      </c>
      <c r="G151" s="16"/>
      <c r="H151" s="16"/>
      <c r="I151" s="16"/>
      <c r="J151" s="16"/>
      <c r="K151" s="16"/>
      <c r="L151" s="16"/>
      <c r="M151" s="16"/>
      <c r="N151" s="16"/>
      <c r="O151" s="16"/>
      <c r="P151" s="17">
        <v>3000</v>
      </c>
      <c r="Q151" s="16"/>
    </row>
    <row r="152" spans="2:17" ht="12.75">
      <c r="B152" s="7"/>
      <c r="C152" s="15" t="s">
        <v>80</v>
      </c>
      <c r="D152" s="16"/>
      <c r="E152" s="16"/>
      <c r="F152" s="15" t="s">
        <v>81</v>
      </c>
      <c r="G152" s="16"/>
      <c r="H152" s="16"/>
      <c r="I152" s="16"/>
      <c r="J152" s="16"/>
      <c r="K152" s="16"/>
      <c r="L152" s="16"/>
      <c r="M152" s="16"/>
      <c r="N152" s="16"/>
      <c r="O152" s="16"/>
      <c r="P152" s="17">
        <v>0</v>
      </c>
      <c r="Q152" s="16"/>
    </row>
    <row r="153" spans="2:17" ht="12.75">
      <c r="B153" s="7"/>
      <c r="C153" s="15" t="s">
        <v>82</v>
      </c>
      <c r="D153" s="16"/>
      <c r="E153" s="16"/>
      <c r="F153" s="15" t="s">
        <v>83</v>
      </c>
      <c r="G153" s="16"/>
      <c r="H153" s="16"/>
      <c r="I153" s="16"/>
      <c r="J153" s="16"/>
      <c r="K153" s="16"/>
      <c r="L153" s="16"/>
      <c r="M153" s="16"/>
      <c r="N153" s="16"/>
      <c r="O153" s="16"/>
      <c r="P153" s="17">
        <v>0</v>
      </c>
      <c r="Q153" s="16"/>
    </row>
    <row r="154" spans="2:17" ht="12.75">
      <c r="B154" s="7"/>
      <c r="C154" s="15" t="s">
        <v>84</v>
      </c>
      <c r="D154" s="16"/>
      <c r="E154" s="16"/>
      <c r="F154" s="15" t="s">
        <v>85</v>
      </c>
      <c r="G154" s="16"/>
      <c r="H154" s="16"/>
      <c r="I154" s="16"/>
      <c r="J154" s="16"/>
      <c r="K154" s="16"/>
      <c r="L154" s="16"/>
      <c r="M154" s="16"/>
      <c r="N154" s="16"/>
      <c r="O154" s="16"/>
      <c r="P154" s="17">
        <v>0</v>
      </c>
      <c r="Q154" s="16"/>
    </row>
    <row r="155" spans="2:17" ht="12.75">
      <c r="B155" s="7"/>
      <c r="C155" s="15" t="s">
        <v>86</v>
      </c>
      <c r="D155" s="16"/>
      <c r="E155" s="16"/>
      <c r="F155" s="15" t="s">
        <v>87</v>
      </c>
      <c r="G155" s="16"/>
      <c r="H155" s="16"/>
      <c r="I155" s="16"/>
      <c r="J155" s="16"/>
      <c r="K155" s="16"/>
      <c r="L155" s="16"/>
      <c r="M155" s="16"/>
      <c r="N155" s="16"/>
      <c r="O155" s="16"/>
      <c r="P155" s="17">
        <v>0</v>
      </c>
      <c r="Q155" s="16"/>
    </row>
    <row r="156" spans="2:17" ht="12.75">
      <c r="B156" s="7"/>
      <c r="C156" s="15" t="s">
        <v>96</v>
      </c>
      <c r="D156" s="16"/>
      <c r="E156" s="16"/>
      <c r="F156" s="15" t="s">
        <v>97</v>
      </c>
      <c r="G156" s="16"/>
      <c r="H156" s="16"/>
      <c r="I156" s="16"/>
      <c r="J156" s="16"/>
      <c r="K156" s="16"/>
      <c r="L156" s="16"/>
      <c r="M156" s="16"/>
      <c r="N156" s="16"/>
      <c r="O156" s="16"/>
      <c r="P156" s="17">
        <v>0</v>
      </c>
      <c r="Q156" s="16"/>
    </row>
    <row r="157" spans="2:17" ht="12.75">
      <c r="B157" s="7"/>
      <c r="C157" s="15" t="s">
        <v>88</v>
      </c>
      <c r="D157" s="16"/>
      <c r="E157" s="16"/>
      <c r="F157" s="15" t="s">
        <v>89</v>
      </c>
      <c r="G157" s="16"/>
      <c r="H157" s="16"/>
      <c r="I157" s="16"/>
      <c r="J157" s="16"/>
      <c r="K157" s="16"/>
      <c r="L157" s="16"/>
      <c r="M157" s="16"/>
      <c r="N157" s="16"/>
      <c r="O157" s="16"/>
      <c r="P157" s="17">
        <v>0</v>
      </c>
      <c r="Q157" s="16"/>
    </row>
    <row r="158" spans="2:17" ht="12.75">
      <c r="B158" s="7"/>
      <c r="C158" s="15" t="s">
        <v>90</v>
      </c>
      <c r="D158" s="16"/>
      <c r="E158" s="16"/>
      <c r="F158" s="15" t="s">
        <v>91</v>
      </c>
      <c r="G158" s="16"/>
      <c r="H158" s="16"/>
      <c r="I158" s="16"/>
      <c r="J158" s="16"/>
      <c r="K158" s="16"/>
      <c r="L158" s="16"/>
      <c r="M158" s="16"/>
      <c r="N158" s="16"/>
      <c r="O158" s="16"/>
      <c r="P158" s="17">
        <v>0</v>
      </c>
      <c r="Q158" s="16"/>
    </row>
    <row r="159" spans="2:17" ht="12.75">
      <c r="B159" s="7"/>
      <c r="C159" s="15" t="s">
        <v>98</v>
      </c>
      <c r="D159" s="16"/>
      <c r="E159" s="16"/>
      <c r="F159" s="15" t="s">
        <v>99</v>
      </c>
      <c r="G159" s="16"/>
      <c r="H159" s="16"/>
      <c r="I159" s="16"/>
      <c r="J159" s="16"/>
      <c r="K159" s="16"/>
      <c r="L159" s="16"/>
      <c r="M159" s="16"/>
      <c r="N159" s="16"/>
      <c r="O159" s="16"/>
      <c r="P159" s="17">
        <v>0</v>
      </c>
      <c r="Q159" s="16"/>
    </row>
    <row r="160" spans="2:17" ht="12.75">
      <c r="B160" s="7"/>
      <c r="C160" s="15" t="s">
        <v>100</v>
      </c>
      <c r="D160" s="16"/>
      <c r="E160" s="16"/>
      <c r="F160" s="15" t="s">
        <v>101</v>
      </c>
      <c r="G160" s="16"/>
      <c r="H160" s="16"/>
      <c r="I160" s="16"/>
      <c r="J160" s="16"/>
      <c r="K160" s="16"/>
      <c r="L160" s="16"/>
      <c r="M160" s="16"/>
      <c r="N160" s="16"/>
      <c r="O160" s="16"/>
      <c r="P160" s="17">
        <v>0</v>
      </c>
      <c r="Q160" s="16"/>
    </row>
    <row r="161" spans="2:17" ht="12.75">
      <c r="B161" s="7"/>
      <c r="C161" s="15" t="s">
        <v>102</v>
      </c>
      <c r="D161" s="16"/>
      <c r="E161" s="16"/>
      <c r="F161" s="15" t="s">
        <v>103</v>
      </c>
      <c r="G161" s="16"/>
      <c r="H161" s="16"/>
      <c r="I161" s="16"/>
      <c r="J161" s="16"/>
      <c r="K161" s="16"/>
      <c r="L161" s="16"/>
      <c r="M161" s="16"/>
      <c r="N161" s="16"/>
      <c r="O161" s="16"/>
      <c r="P161" s="17">
        <v>0</v>
      </c>
      <c r="Q161" s="16"/>
    </row>
    <row r="162" spans="2:17" ht="12.75">
      <c r="B162" s="7"/>
      <c r="C162" s="15" t="s">
        <v>106</v>
      </c>
      <c r="D162" s="16"/>
      <c r="E162" s="16"/>
      <c r="F162" s="15" t="s">
        <v>107</v>
      </c>
      <c r="G162" s="16"/>
      <c r="H162" s="16"/>
      <c r="I162" s="16"/>
      <c r="J162" s="16"/>
      <c r="K162" s="16"/>
      <c r="L162" s="16"/>
      <c r="M162" s="16"/>
      <c r="N162" s="16"/>
      <c r="O162" s="16"/>
      <c r="P162" s="17">
        <v>0</v>
      </c>
      <c r="Q162" s="16"/>
    </row>
    <row r="163" spans="2:17" ht="12.75">
      <c r="B163" s="7"/>
      <c r="C163" s="15" t="s">
        <v>108</v>
      </c>
      <c r="D163" s="16"/>
      <c r="E163" s="16"/>
      <c r="F163" s="15" t="s">
        <v>109</v>
      </c>
      <c r="G163" s="16"/>
      <c r="H163" s="16"/>
      <c r="I163" s="16"/>
      <c r="J163" s="16"/>
      <c r="K163" s="16"/>
      <c r="L163" s="16"/>
      <c r="M163" s="16"/>
      <c r="N163" s="16"/>
      <c r="O163" s="16"/>
      <c r="P163" s="17">
        <v>0</v>
      </c>
      <c r="Q163" s="16"/>
    </row>
    <row r="164" spans="2:17" ht="12.75">
      <c r="B164" s="10"/>
      <c r="C164" s="22" t="s">
        <v>110</v>
      </c>
      <c r="D164" s="16"/>
      <c r="E164" s="16"/>
      <c r="F164" s="22" t="s">
        <v>111</v>
      </c>
      <c r="G164" s="16"/>
      <c r="H164" s="16"/>
      <c r="I164" s="16"/>
      <c r="J164" s="16"/>
      <c r="K164" s="16"/>
      <c r="L164" s="16"/>
      <c r="M164" s="16"/>
      <c r="N164" s="16"/>
      <c r="O164" s="16"/>
      <c r="P164" s="23">
        <v>0</v>
      </c>
      <c r="Q164" s="16"/>
    </row>
    <row r="165" spans="2:17" ht="12.75">
      <c r="B165" s="8"/>
      <c r="C165" s="18" t="s">
        <v>70</v>
      </c>
      <c r="D165" s="16"/>
      <c r="E165" s="16"/>
      <c r="F165" s="18" t="s">
        <v>71</v>
      </c>
      <c r="G165" s="16"/>
      <c r="H165" s="16"/>
      <c r="I165" s="16"/>
      <c r="J165" s="16"/>
      <c r="K165" s="16"/>
      <c r="L165" s="16"/>
      <c r="M165" s="16"/>
      <c r="N165" s="16"/>
      <c r="O165" s="16"/>
      <c r="P165" s="19">
        <v>0</v>
      </c>
      <c r="Q165" s="16"/>
    </row>
    <row r="166" spans="2:17" ht="12.75">
      <c r="B166" s="7"/>
      <c r="C166" s="15" t="s">
        <v>80</v>
      </c>
      <c r="D166" s="16"/>
      <c r="E166" s="16"/>
      <c r="F166" s="15" t="s">
        <v>81</v>
      </c>
      <c r="G166" s="16"/>
      <c r="H166" s="16"/>
      <c r="I166" s="16"/>
      <c r="J166" s="16"/>
      <c r="K166" s="16"/>
      <c r="L166" s="16"/>
      <c r="M166" s="16"/>
      <c r="N166" s="16"/>
      <c r="O166" s="16"/>
      <c r="P166" s="17">
        <v>0</v>
      </c>
      <c r="Q166" s="16"/>
    </row>
    <row r="167" spans="2:17" ht="12.75">
      <c r="B167" s="7"/>
      <c r="C167" s="15" t="s">
        <v>86</v>
      </c>
      <c r="D167" s="16"/>
      <c r="E167" s="16"/>
      <c r="F167" s="15" t="s">
        <v>87</v>
      </c>
      <c r="G167" s="16"/>
      <c r="H167" s="16"/>
      <c r="I167" s="16"/>
      <c r="J167" s="16"/>
      <c r="K167" s="16"/>
      <c r="L167" s="16"/>
      <c r="M167" s="16"/>
      <c r="N167" s="16"/>
      <c r="O167" s="16"/>
      <c r="P167" s="17">
        <v>0</v>
      </c>
      <c r="Q167" s="16"/>
    </row>
    <row r="168" spans="2:17" ht="12.75">
      <c r="B168" s="10"/>
      <c r="C168" s="22" t="s">
        <v>112</v>
      </c>
      <c r="D168" s="16"/>
      <c r="E168" s="16"/>
      <c r="F168" s="22" t="s">
        <v>113</v>
      </c>
      <c r="G168" s="16"/>
      <c r="H168" s="16"/>
      <c r="I168" s="16"/>
      <c r="J168" s="16"/>
      <c r="K168" s="16"/>
      <c r="L168" s="16"/>
      <c r="M168" s="16"/>
      <c r="N168" s="16"/>
      <c r="O168" s="16"/>
      <c r="P168" s="23">
        <v>799000</v>
      </c>
      <c r="Q168" s="16"/>
    </row>
    <row r="169" spans="2:17" ht="12.75">
      <c r="B169" s="8"/>
      <c r="C169" s="18" t="s">
        <v>70</v>
      </c>
      <c r="D169" s="16"/>
      <c r="E169" s="16"/>
      <c r="F169" s="18" t="s">
        <v>71</v>
      </c>
      <c r="G169" s="16"/>
      <c r="H169" s="16"/>
      <c r="I169" s="16"/>
      <c r="J169" s="16"/>
      <c r="K169" s="16"/>
      <c r="L169" s="16"/>
      <c r="M169" s="16"/>
      <c r="N169" s="16"/>
      <c r="O169" s="16"/>
      <c r="P169" s="19">
        <v>48000</v>
      </c>
      <c r="Q169" s="16"/>
    </row>
    <row r="170" spans="2:17" ht="12.75">
      <c r="B170" s="7"/>
      <c r="C170" s="15" t="s">
        <v>100</v>
      </c>
      <c r="D170" s="16"/>
      <c r="E170" s="16"/>
      <c r="F170" s="15" t="s">
        <v>101</v>
      </c>
      <c r="G170" s="16"/>
      <c r="H170" s="16"/>
      <c r="I170" s="16"/>
      <c r="J170" s="16"/>
      <c r="K170" s="16"/>
      <c r="L170" s="16"/>
      <c r="M170" s="16"/>
      <c r="N170" s="16"/>
      <c r="O170" s="16"/>
      <c r="P170" s="17">
        <v>48000</v>
      </c>
      <c r="Q170" s="16"/>
    </row>
    <row r="171" spans="2:17" ht="12.75">
      <c r="B171" s="7"/>
      <c r="C171" s="15" t="s">
        <v>102</v>
      </c>
      <c r="D171" s="16"/>
      <c r="E171" s="16"/>
      <c r="F171" s="15" t="s">
        <v>103</v>
      </c>
      <c r="G171" s="16"/>
      <c r="H171" s="16"/>
      <c r="I171" s="16"/>
      <c r="J171" s="16"/>
      <c r="K171" s="16"/>
      <c r="L171" s="16"/>
      <c r="M171" s="16"/>
      <c r="N171" s="16"/>
      <c r="O171" s="16"/>
      <c r="P171" s="17">
        <v>22000</v>
      </c>
      <c r="Q171" s="16"/>
    </row>
    <row r="172" spans="2:17" ht="12.75">
      <c r="B172" s="7"/>
      <c r="C172" s="15" t="s">
        <v>114</v>
      </c>
      <c r="D172" s="16"/>
      <c r="E172" s="16"/>
      <c r="F172" s="15" t="s">
        <v>115</v>
      </c>
      <c r="G172" s="16"/>
      <c r="H172" s="16"/>
      <c r="I172" s="16"/>
      <c r="J172" s="16"/>
      <c r="K172" s="16"/>
      <c r="L172" s="16"/>
      <c r="M172" s="16"/>
      <c r="N172" s="16"/>
      <c r="O172" s="16"/>
      <c r="P172" s="17">
        <v>26000</v>
      </c>
      <c r="Q172" s="16"/>
    </row>
    <row r="173" spans="2:17" ht="12.75">
      <c r="B173" s="8"/>
      <c r="C173" s="18" t="s">
        <v>20</v>
      </c>
      <c r="D173" s="16"/>
      <c r="E173" s="16"/>
      <c r="F173" s="18" t="s">
        <v>21</v>
      </c>
      <c r="G173" s="16"/>
      <c r="H173" s="16"/>
      <c r="I173" s="16"/>
      <c r="J173" s="16"/>
      <c r="K173" s="16"/>
      <c r="L173" s="16"/>
      <c r="M173" s="16"/>
      <c r="N173" s="16"/>
      <c r="O173" s="16"/>
      <c r="P173" s="19">
        <v>49000</v>
      </c>
      <c r="Q173" s="16"/>
    </row>
    <row r="174" spans="2:17" ht="12.75">
      <c r="B174" s="7"/>
      <c r="C174" s="15" t="s">
        <v>100</v>
      </c>
      <c r="D174" s="16"/>
      <c r="E174" s="16"/>
      <c r="F174" s="15" t="s">
        <v>101</v>
      </c>
      <c r="G174" s="16"/>
      <c r="H174" s="16"/>
      <c r="I174" s="16"/>
      <c r="J174" s="16"/>
      <c r="K174" s="16"/>
      <c r="L174" s="16"/>
      <c r="M174" s="16"/>
      <c r="N174" s="16"/>
      <c r="O174" s="16"/>
      <c r="P174" s="17">
        <v>49000</v>
      </c>
      <c r="Q174" s="16"/>
    </row>
    <row r="175" spans="2:17" ht="12.75">
      <c r="B175" s="7"/>
      <c r="C175" s="15" t="s">
        <v>102</v>
      </c>
      <c r="D175" s="16"/>
      <c r="E175" s="16"/>
      <c r="F175" s="15" t="s">
        <v>103</v>
      </c>
      <c r="G175" s="16"/>
      <c r="H175" s="16"/>
      <c r="I175" s="16"/>
      <c r="J175" s="16"/>
      <c r="K175" s="16"/>
      <c r="L175" s="16"/>
      <c r="M175" s="16"/>
      <c r="N175" s="16"/>
      <c r="O175" s="16"/>
      <c r="P175" s="17">
        <v>49000</v>
      </c>
      <c r="Q175" s="16"/>
    </row>
    <row r="176" spans="2:17" ht="12.75">
      <c r="B176" s="8"/>
      <c r="C176" s="18" t="s">
        <v>35</v>
      </c>
      <c r="D176" s="16"/>
      <c r="E176" s="16"/>
      <c r="F176" s="18" t="s">
        <v>36</v>
      </c>
      <c r="G176" s="16"/>
      <c r="H176" s="16"/>
      <c r="I176" s="16"/>
      <c r="J176" s="16"/>
      <c r="K176" s="16"/>
      <c r="L176" s="16"/>
      <c r="M176" s="16"/>
      <c r="N176" s="16"/>
      <c r="O176" s="16"/>
      <c r="P176" s="19">
        <v>15000</v>
      </c>
      <c r="Q176" s="16"/>
    </row>
    <row r="177" spans="2:17" ht="12.75">
      <c r="B177" s="7"/>
      <c r="C177" s="15" t="s">
        <v>100</v>
      </c>
      <c r="D177" s="16"/>
      <c r="E177" s="16"/>
      <c r="F177" s="15" t="s">
        <v>101</v>
      </c>
      <c r="G177" s="16"/>
      <c r="H177" s="16"/>
      <c r="I177" s="16"/>
      <c r="J177" s="16"/>
      <c r="K177" s="16"/>
      <c r="L177" s="16"/>
      <c r="M177" s="16"/>
      <c r="N177" s="16"/>
      <c r="O177" s="16"/>
      <c r="P177" s="17">
        <v>15000</v>
      </c>
      <c r="Q177" s="16"/>
    </row>
    <row r="178" spans="2:17" ht="12.75">
      <c r="B178" s="7"/>
      <c r="C178" s="15" t="s">
        <v>102</v>
      </c>
      <c r="D178" s="16"/>
      <c r="E178" s="16"/>
      <c r="F178" s="15" t="s">
        <v>103</v>
      </c>
      <c r="G178" s="16"/>
      <c r="H178" s="16"/>
      <c r="I178" s="16"/>
      <c r="J178" s="16"/>
      <c r="K178" s="16"/>
      <c r="L178" s="16"/>
      <c r="M178" s="16"/>
      <c r="N178" s="16"/>
      <c r="O178" s="16"/>
      <c r="P178" s="17">
        <v>15000</v>
      </c>
      <c r="Q178" s="16"/>
    </row>
    <row r="179" spans="2:17" ht="12.75">
      <c r="B179" s="8"/>
      <c r="C179" s="18" t="s">
        <v>41</v>
      </c>
      <c r="D179" s="16"/>
      <c r="E179" s="16"/>
      <c r="F179" s="18" t="s">
        <v>42</v>
      </c>
      <c r="G179" s="16"/>
      <c r="H179" s="16"/>
      <c r="I179" s="16"/>
      <c r="J179" s="16"/>
      <c r="K179" s="16"/>
      <c r="L179" s="16"/>
      <c r="M179" s="16"/>
      <c r="N179" s="16"/>
      <c r="O179" s="16"/>
      <c r="P179" s="19">
        <v>70000</v>
      </c>
      <c r="Q179" s="16"/>
    </row>
    <row r="180" spans="2:17" ht="12.75">
      <c r="B180" s="7"/>
      <c r="C180" s="15" t="s">
        <v>100</v>
      </c>
      <c r="D180" s="16"/>
      <c r="E180" s="16"/>
      <c r="F180" s="15" t="s">
        <v>101</v>
      </c>
      <c r="G180" s="16"/>
      <c r="H180" s="16"/>
      <c r="I180" s="16"/>
      <c r="J180" s="16"/>
      <c r="K180" s="16"/>
      <c r="L180" s="16"/>
      <c r="M180" s="16"/>
      <c r="N180" s="16"/>
      <c r="O180" s="16"/>
      <c r="P180" s="17">
        <v>70000</v>
      </c>
      <c r="Q180" s="16"/>
    </row>
    <row r="181" spans="2:17" ht="12.75">
      <c r="B181" s="7"/>
      <c r="C181" s="15" t="s">
        <v>102</v>
      </c>
      <c r="D181" s="16"/>
      <c r="E181" s="16"/>
      <c r="F181" s="15" t="s">
        <v>103</v>
      </c>
      <c r="G181" s="16"/>
      <c r="H181" s="16"/>
      <c r="I181" s="16"/>
      <c r="J181" s="16"/>
      <c r="K181" s="16"/>
      <c r="L181" s="16"/>
      <c r="M181" s="16"/>
      <c r="N181" s="16"/>
      <c r="O181" s="16"/>
      <c r="P181" s="17">
        <v>70000</v>
      </c>
      <c r="Q181" s="16"/>
    </row>
    <row r="182" spans="2:17" ht="12.75">
      <c r="B182" s="8"/>
      <c r="C182" s="18" t="s">
        <v>53</v>
      </c>
      <c r="D182" s="16"/>
      <c r="E182" s="16"/>
      <c r="F182" s="18" t="s">
        <v>54</v>
      </c>
      <c r="G182" s="16"/>
      <c r="H182" s="16"/>
      <c r="I182" s="16"/>
      <c r="J182" s="16"/>
      <c r="K182" s="16"/>
      <c r="L182" s="16"/>
      <c r="M182" s="16"/>
      <c r="N182" s="16"/>
      <c r="O182" s="16"/>
      <c r="P182" s="19">
        <v>617000</v>
      </c>
      <c r="Q182" s="16"/>
    </row>
    <row r="183" spans="2:17" ht="12.75">
      <c r="B183" s="7"/>
      <c r="C183" s="15" t="s">
        <v>80</v>
      </c>
      <c r="D183" s="16"/>
      <c r="E183" s="16"/>
      <c r="F183" s="15" t="s">
        <v>81</v>
      </c>
      <c r="G183" s="16"/>
      <c r="H183" s="16"/>
      <c r="I183" s="16"/>
      <c r="J183" s="16"/>
      <c r="K183" s="16"/>
      <c r="L183" s="16"/>
      <c r="M183" s="16"/>
      <c r="N183" s="16"/>
      <c r="O183" s="16"/>
      <c r="P183" s="17">
        <v>10000</v>
      </c>
      <c r="Q183" s="16"/>
    </row>
    <row r="184" spans="2:17" ht="12.75">
      <c r="B184" s="7"/>
      <c r="C184" s="15" t="s">
        <v>84</v>
      </c>
      <c r="D184" s="16"/>
      <c r="E184" s="16"/>
      <c r="F184" s="15" t="s">
        <v>85</v>
      </c>
      <c r="G184" s="16"/>
      <c r="H184" s="16"/>
      <c r="I184" s="16"/>
      <c r="J184" s="16"/>
      <c r="K184" s="16"/>
      <c r="L184" s="16"/>
      <c r="M184" s="16"/>
      <c r="N184" s="16"/>
      <c r="O184" s="16"/>
      <c r="P184" s="17">
        <v>0</v>
      </c>
      <c r="Q184" s="16"/>
    </row>
    <row r="185" spans="2:17" ht="12.75">
      <c r="B185" s="7"/>
      <c r="C185" s="15" t="s">
        <v>86</v>
      </c>
      <c r="D185" s="16"/>
      <c r="E185" s="16"/>
      <c r="F185" s="15" t="s">
        <v>87</v>
      </c>
      <c r="G185" s="16"/>
      <c r="H185" s="16"/>
      <c r="I185" s="16"/>
      <c r="J185" s="16"/>
      <c r="K185" s="16"/>
      <c r="L185" s="16"/>
      <c r="M185" s="16"/>
      <c r="N185" s="16"/>
      <c r="O185" s="16"/>
      <c r="P185" s="17">
        <v>10000</v>
      </c>
      <c r="Q185" s="16"/>
    </row>
    <row r="186" spans="2:17" ht="12.75">
      <c r="B186" s="7"/>
      <c r="C186" s="15" t="s">
        <v>100</v>
      </c>
      <c r="D186" s="16"/>
      <c r="E186" s="16"/>
      <c r="F186" s="15" t="s">
        <v>101</v>
      </c>
      <c r="G186" s="16"/>
      <c r="H186" s="16"/>
      <c r="I186" s="16"/>
      <c r="J186" s="16"/>
      <c r="K186" s="16"/>
      <c r="L186" s="16"/>
      <c r="M186" s="16"/>
      <c r="N186" s="16"/>
      <c r="O186" s="16"/>
      <c r="P186" s="17">
        <v>607000</v>
      </c>
      <c r="Q186" s="16"/>
    </row>
    <row r="187" spans="2:17" ht="12.75">
      <c r="B187" s="7"/>
      <c r="C187" s="15" t="s">
        <v>102</v>
      </c>
      <c r="D187" s="16"/>
      <c r="E187" s="16"/>
      <c r="F187" s="15" t="s">
        <v>103</v>
      </c>
      <c r="G187" s="16"/>
      <c r="H187" s="16"/>
      <c r="I187" s="16"/>
      <c r="J187" s="16"/>
      <c r="K187" s="16"/>
      <c r="L187" s="16"/>
      <c r="M187" s="16"/>
      <c r="N187" s="16"/>
      <c r="O187" s="16"/>
      <c r="P187" s="17">
        <v>607000</v>
      </c>
      <c r="Q187" s="16"/>
    </row>
    <row r="188" spans="2:17" ht="12.75">
      <c r="B188" s="10"/>
      <c r="C188" s="22" t="s">
        <v>116</v>
      </c>
      <c r="D188" s="16"/>
      <c r="E188" s="16"/>
      <c r="F188" s="22" t="s">
        <v>117</v>
      </c>
      <c r="G188" s="16"/>
      <c r="H188" s="16"/>
      <c r="I188" s="16"/>
      <c r="J188" s="16"/>
      <c r="K188" s="16"/>
      <c r="L188" s="16"/>
      <c r="M188" s="16"/>
      <c r="N188" s="16"/>
      <c r="O188" s="16"/>
      <c r="P188" s="23">
        <v>58576000</v>
      </c>
      <c r="Q188" s="16"/>
    </row>
    <row r="189" spans="2:17" ht="12.75">
      <c r="B189" s="7"/>
      <c r="C189" s="15" t="s">
        <v>118</v>
      </c>
      <c r="D189" s="16"/>
      <c r="E189" s="16"/>
      <c r="F189" s="15" t="s">
        <v>119</v>
      </c>
      <c r="G189" s="16"/>
      <c r="H189" s="16"/>
      <c r="I189" s="16"/>
      <c r="J189" s="16"/>
      <c r="K189" s="16"/>
      <c r="L189" s="16"/>
      <c r="M189" s="16"/>
      <c r="N189" s="16"/>
      <c r="O189" s="16"/>
      <c r="P189" s="17">
        <v>23500000</v>
      </c>
      <c r="Q189" s="16"/>
    </row>
    <row r="190" spans="2:17" ht="12.75">
      <c r="B190" s="7"/>
      <c r="C190" s="15" t="s">
        <v>120</v>
      </c>
      <c r="D190" s="16"/>
      <c r="E190" s="16"/>
      <c r="F190" s="15" t="s">
        <v>121</v>
      </c>
      <c r="G190" s="16"/>
      <c r="H190" s="16"/>
      <c r="I190" s="16"/>
      <c r="J190" s="16"/>
      <c r="K190" s="16"/>
      <c r="L190" s="16"/>
      <c r="M190" s="16"/>
      <c r="N190" s="16"/>
      <c r="O190" s="16"/>
      <c r="P190" s="17">
        <v>23500000</v>
      </c>
      <c r="Q190" s="16"/>
    </row>
    <row r="191" spans="2:17" ht="12.75">
      <c r="B191" s="8"/>
      <c r="C191" s="18" t="s">
        <v>70</v>
      </c>
      <c r="D191" s="16"/>
      <c r="E191" s="16"/>
      <c r="F191" s="18" t="s">
        <v>71</v>
      </c>
      <c r="G191" s="16"/>
      <c r="H191" s="16"/>
      <c r="I191" s="16"/>
      <c r="J191" s="16"/>
      <c r="K191" s="16"/>
      <c r="L191" s="16"/>
      <c r="M191" s="16"/>
      <c r="N191" s="16"/>
      <c r="O191" s="16"/>
      <c r="P191" s="19">
        <v>1853000</v>
      </c>
      <c r="Q191" s="16"/>
    </row>
    <row r="192" spans="2:17" ht="12.75">
      <c r="B192" s="7"/>
      <c r="C192" s="15" t="s">
        <v>80</v>
      </c>
      <c r="D192" s="16"/>
      <c r="E192" s="16"/>
      <c r="F192" s="15" t="s">
        <v>81</v>
      </c>
      <c r="G192" s="16"/>
      <c r="H192" s="16"/>
      <c r="I192" s="16"/>
      <c r="J192" s="16"/>
      <c r="K192" s="16"/>
      <c r="L192" s="16"/>
      <c r="M192" s="16"/>
      <c r="N192" s="16"/>
      <c r="O192" s="16"/>
      <c r="P192" s="17">
        <v>298000</v>
      </c>
      <c r="Q192" s="16"/>
    </row>
    <row r="193" spans="2:17" ht="12.75">
      <c r="B193" s="7"/>
      <c r="C193" s="15" t="s">
        <v>86</v>
      </c>
      <c r="D193" s="16"/>
      <c r="E193" s="16"/>
      <c r="F193" s="15" t="s">
        <v>87</v>
      </c>
      <c r="G193" s="16"/>
      <c r="H193" s="16"/>
      <c r="I193" s="16"/>
      <c r="J193" s="16"/>
      <c r="K193" s="16"/>
      <c r="L193" s="16"/>
      <c r="M193" s="16"/>
      <c r="N193" s="16"/>
      <c r="O193" s="16"/>
      <c r="P193" s="17">
        <v>298000</v>
      </c>
      <c r="Q193" s="16"/>
    </row>
    <row r="194" spans="2:17" ht="12.75">
      <c r="B194" s="7"/>
      <c r="C194" s="15" t="s">
        <v>100</v>
      </c>
      <c r="D194" s="16"/>
      <c r="E194" s="16"/>
      <c r="F194" s="15" t="s">
        <v>101</v>
      </c>
      <c r="G194" s="16"/>
      <c r="H194" s="16"/>
      <c r="I194" s="16"/>
      <c r="J194" s="16"/>
      <c r="K194" s="16"/>
      <c r="L194" s="16"/>
      <c r="M194" s="16"/>
      <c r="N194" s="16"/>
      <c r="O194" s="16"/>
      <c r="P194" s="17">
        <v>1555000</v>
      </c>
      <c r="Q194" s="16"/>
    </row>
    <row r="195" spans="2:17" ht="12.75">
      <c r="B195" s="7"/>
      <c r="C195" s="15" t="s">
        <v>102</v>
      </c>
      <c r="D195" s="16"/>
      <c r="E195" s="16"/>
      <c r="F195" s="15" t="s">
        <v>103</v>
      </c>
      <c r="G195" s="16"/>
      <c r="H195" s="16"/>
      <c r="I195" s="16"/>
      <c r="J195" s="16"/>
      <c r="K195" s="16"/>
      <c r="L195" s="16"/>
      <c r="M195" s="16"/>
      <c r="N195" s="16"/>
      <c r="O195" s="16"/>
      <c r="P195" s="17">
        <v>1555000</v>
      </c>
      <c r="Q195" s="16"/>
    </row>
    <row r="196" spans="2:17" ht="12.75">
      <c r="B196" s="7"/>
      <c r="C196" s="15" t="s">
        <v>118</v>
      </c>
      <c r="D196" s="16"/>
      <c r="E196" s="16"/>
      <c r="F196" s="15" t="s">
        <v>119</v>
      </c>
      <c r="G196" s="16"/>
      <c r="H196" s="16"/>
      <c r="I196" s="16"/>
      <c r="J196" s="16"/>
      <c r="K196" s="16"/>
      <c r="L196" s="16"/>
      <c r="M196" s="16"/>
      <c r="N196" s="16"/>
      <c r="O196" s="16"/>
      <c r="P196" s="17">
        <v>0</v>
      </c>
      <c r="Q196" s="16"/>
    </row>
    <row r="197" spans="2:17" ht="12.75">
      <c r="B197" s="7"/>
      <c r="C197" s="15" t="s">
        <v>120</v>
      </c>
      <c r="D197" s="16"/>
      <c r="E197" s="16"/>
      <c r="F197" s="15" t="s">
        <v>121</v>
      </c>
      <c r="G197" s="16"/>
      <c r="H197" s="16"/>
      <c r="I197" s="16"/>
      <c r="J197" s="16"/>
      <c r="K197" s="16"/>
      <c r="L197" s="16"/>
      <c r="M197" s="16"/>
      <c r="N197" s="16"/>
      <c r="O197" s="16"/>
      <c r="P197" s="17">
        <v>0</v>
      </c>
      <c r="Q197" s="16"/>
    </row>
    <row r="198" spans="2:17" ht="12.75">
      <c r="B198" s="8"/>
      <c r="C198" s="18" t="s">
        <v>49</v>
      </c>
      <c r="D198" s="16"/>
      <c r="E198" s="16"/>
      <c r="F198" s="18" t="s">
        <v>50</v>
      </c>
      <c r="G198" s="16"/>
      <c r="H198" s="16"/>
      <c r="I198" s="16"/>
      <c r="J198" s="16"/>
      <c r="K198" s="16"/>
      <c r="L198" s="16"/>
      <c r="M198" s="16"/>
      <c r="N198" s="16"/>
      <c r="O198" s="16"/>
      <c r="P198" s="19">
        <v>33223000</v>
      </c>
      <c r="Q198" s="16"/>
    </row>
    <row r="199" spans="2:17" ht="12.75">
      <c r="B199" s="7"/>
      <c r="C199" s="15" t="s">
        <v>80</v>
      </c>
      <c r="D199" s="16"/>
      <c r="E199" s="16"/>
      <c r="F199" s="15" t="s">
        <v>81</v>
      </c>
      <c r="G199" s="16"/>
      <c r="H199" s="16"/>
      <c r="I199" s="16"/>
      <c r="J199" s="16"/>
      <c r="K199" s="16"/>
      <c r="L199" s="16"/>
      <c r="M199" s="16"/>
      <c r="N199" s="16"/>
      <c r="O199" s="16"/>
      <c r="P199" s="17">
        <v>1141000</v>
      </c>
      <c r="Q199" s="16"/>
    </row>
    <row r="200" spans="2:17" ht="12.75">
      <c r="B200" s="7"/>
      <c r="C200" s="15" t="s">
        <v>86</v>
      </c>
      <c r="D200" s="16"/>
      <c r="E200" s="16"/>
      <c r="F200" s="15" t="s">
        <v>87</v>
      </c>
      <c r="G200" s="16"/>
      <c r="H200" s="16"/>
      <c r="I200" s="16"/>
      <c r="J200" s="16"/>
      <c r="K200" s="16"/>
      <c r="L200" s="16"/>
      <c r="M200" s="16"/>
      <c r="N200" s="16"/>
      <c r="O200" s="16"/>
      <c r="P200" s="17">
        <v>1141000</v>
      </c>
      <c r="Q200" s="16"/>
    </row>
    <row r="201" spans="2:17" ht="12.75">
      <c r="B201" s="7"/>
      <c r="C201" s="15" t="s">
        <v>100</v>
      </c>
      <c r="D201" s="16"/>
      <c r="E201" s="16"/>
      <c r="F201" s="15" t="s">
        <v>101</v>
      </c>
      <c r="G201" s="16"/>
      <c r="H201" s="16"/>
      <c r="I201" s="16"/>
      <c r="J201" s="16"/>
      <c r="K201" s="16"/>
      <c r="L201" s="16"/>
      <c r="M201" s="16"/>
      <c r="N201" s="16"/>
      <c r="O201" s="16"/>
      <c r="P201" s="17">
        <v>7082000</v>
      </c>
      <c r="Q201" s="16"/>
    </row>
    <row r="202" spans="2:17" ht="12.75">
      <c r="B202" s="7"/>
      <c r="C202" s="15" t="s">
        <v>102</v>
      </c>
      <c r="D202" s="16"/>
      <c r="E202" s="16"/>
      <c r="F202" s="15" t="s">
        <v>103</v>
      </c>
      <c r="G202" s="16"/>
      <c r="H202" s="16"/>
      <c r="I202" s="16"/>
      <c r="J202" s="16"/>
      <c r="K202" s="16"/>
      <c r="L202" s="16"/>
      <c r="M202" s="16"/>
      <c r="N202" s="16"/>
      <c r="O202" s="16"/>
      <c r="P202" s="17">
        <v>7082000</v>
      </c>
      <c r="Q202" s="16"/>
    </row>
    <row r="203" spans="2:17" ht="12.75">
      <c r="B203" s="7"/>
      <c r="C203" s="15" t="s">
        <v>118</v>
      </c>
      <c r="D203" s="16"/>
      <c r="E203" s="16"/>
      <c r="F203" s="15" t="s">
        <v>119</v>
      </c>
      <c r="G203" s="16"/>
      <c r="H203" s="16"/>
      <c r="I203" s="16"/>
      <c r="J203" s="16"/>
      <c r="K203" s="16"/>
      <c r="L203" s="16"/>
      <c r="M203" s="16"/>
      <c r="N203" s="16"/>
      <c r="O203" s="16"/>
      <c r="P203" s="17">
        <v>25000000</v>
      </c>
      <c r="Q203" s="16"/>
    </row>
    <row r="204" spans="2:17" ht="12.75">
      <c r="B204" s="7"/>
      <c r="C204" s="15" t="s">
        <v>120</v>
      </c>
      <c r="D204" s="16"/>
      <c r="E204" s="16"/>
      <c r="F204" s="15" t="s">
        <v>121</v>
      </c>
      <c r="G204" s="16"/>
      <c r="H204" s="16"/>
      <c r="I204" s="16"/>
      <c r="J204" s="16"/>
      <c r="K204" s="16"/>
      <c r="L204" s="16"/>
      <c r="M204" s="16"/>
      <c r="N204" s="16"/>
      <c r="O204" s="16"/>
      <c r="P204" s="17">
        <v>25000000</v>
      </c>
      <c r="Q204" s="16"/>
    </row>
    <row r="205" ht="409.5" customHeight="1" hidden="1"/>
  </sheetData>
  <sheetProtection/>
  <mergeCells count="582">
    <mergeCell ref="B3:H3"/>
    <mergeCell ref="O3:P3"/>
    <mergeCell ref="B5:G5"/>
    <mergeCell ref="K5:M5"/>
    <mergeCell ref="O5:P5"/>
    <mergeCell ref="B7:D8"/>
    <mergeCell ref="G8:I9"/>
    <mergeCell ref="D11:K11"/>
    <mergeCell ref="C13:E13"/>
    <mergeCell ref="F13:O13"/>
    <mergeCell ref="P13:Q13"/>
    <mergeCell ref="C14:E14"/>
    <mergeCell ref="F14:O14"/>
    <mergeCell ref="P14:Q14"/>
    <mergeCell ref="C15:E15"/>
    <mergeCell ref="F15:O15"/>
    <mergeCell ref="P15:Q15"/>
    <mergeCell ref="C16:E16"/>
    <mergeCell ref="F16:O16"/>
    <mergeCell ref="P16:Q16"/>
    <mergeCell ref="C17:E17"/>
    <mergeCell ref="F17:O17"/>
    <mergeCell ref="P17:Q17"/>
    <mergeCell ref="C18:E18"/>
    <mergeCell ref="F18:O18"/>
    <mergeCell ref="P18:Q18"/>
    <mergeCell ref="C19:E19"/>
    <mergeCell ref="F19:O19"/>
    <mergeCell ref="P19:Q19"/>
    <mergeCell ref="C25:E25"/>
    <mergeCell ref="F25:O25"/>
    <mergeCell ref="P25:Q25"/>
    <mergeCell ref="P22:Q22"/>
    <mergeCell ref="P21:Q21"/>
    <mergeCell ref="F23:O23"/>
    <mergeCell ref="F24:O24"/>
    <mergeCell ref="C26:E26"/>
    <mergeCell ref="F26:O26"/>
    <mergeCell ref="P26:Q26"/>
    <mergeCell ref="C27:E27"/>
    <mergeCell ref="F27:O27"/>
    <mergeCell ref="P27:Q27"/>
    <mergeCell ref="C28:E28"/>
    <mergeCell ref="F28:O28"/>
    <mergeCell ref="P28:Q28"/>
    <mergeCell ref="C29:E29"/>
    <mergeCell ref="F29:O29"/>
    <mergeCell ref="P29:Q29"/>
    <mergeCell ref="C30:E30"/>
    <mergeCell ref="F30:O30"/>
    <mergeCell ref="P30:Q30"/>
    <mergeCell ref="C31:E31"/>
    <mergeCell ref="F31:O31"/>
    <mergeCell ref="P31:Q31"/>
    <mergeCell ref="C32:E32"/>
    <mergeCell ref="F32:O32"/>
    <mergeCell ref="P32:Q32"/>
    <mergeCell ref="C33:E33"/>
    <mergeCell ref="F33:O33"/>
    <mergeCell ref="P33:Q33"/>
    <mergeCell ref="C34:E34"/>
    <mergeCell ref="F34:O34"/>
    <mergeCell ref="P34:Q34"/>
    <mergeCell ref="C35:E35"/>
    <mergeCell ref="F35:O35"/>
    <mergeCell ref="P35:Q35"/>
    <mergeCell ref="C36:E36"/>
    <mergeCell ref="F36:O36"/>
    <mergeCell ref="P36:Q36"/>
    <mergeCell ref="C37:E37"/>
    <mergeCell ref="F37:O37"/>
    <mergeCell ref="P37:Q37"/>
    <mergeCell ref="C38:E38"/>
    <mergeCell ref="F38:O38"/>
    <mergeCell ref="P38:Q38"/>
    <mergeCell ref="C39:E39"/>
    <mergeCell ref="F39:O39"/>
    <mergeCell ref="P39:Q39"/>
    <mergeCell ref="C40:E40"/>
    <mergeCell ref="F40:O40"/>
    <mergeCell ref="P40:Q40"/>
    <mergeCell ref="C41:E41"/>
    <mergeCell ref="F41:O41"/>
    <mergeCell ref="P41:Q41"/>
    <mergeCell ref="C42:E42"/>
    <mergeCell ref="F42:O42"/>
    <mergeCell ref="P42:Q42"/>
    <mergeCell ref="C43:E43"/>
    <mergeCell ref="F43:O43"/>
    <mergeCell ref="P43:Q43"/>
    <mergeCell ref="C44:E44"/>
    <mergeCell ref="F44:O44"/>
    <mergeCell ref="P44:Q44"/>
    <mergeCell ref="C45:E45"/>
    <mergeCell ref="F45:O45"/>
    <mergeCell ref="P45:Q45"/>
    <mergeCell ref="C46:E46"/>
    <mergeCell ref="F46:O46"/>
    <mergeCell ref="P46:Q46"/>
    <mergeCell ref="C47:E47"/>
    <mergeCell ref="F47:O47"/>
    <mergeCell ref="P47:Q47"/>
    <mergeCell ref="C48:E48"/>
    <mergeCell ref="F48:O48"/>
    <mergeCell ref="P48:Q48"/>
    <mergeCell ref="C49:E49"/>
    <mergeCell ref="F49:O49"/>
    <mergeCell ref="P49:Q49"/>
    <mergeCell ref="C50:E50"/>
    <mergeCell ref="F50:O50"/>
    <mergeCell ref="P50:Q50"/>
    <mergeCell ref="C51:E51"/>
    <mergeCell ref="F51:O51"/>
    <mergeCell ref="P51:Q51"/>
    <mergeCell ref="C52:E52"/>
    <mergeCell ref="F52:O52"/>
    <mergeCell ref="P52:Q52"/>
    <mergeCell ref="C53:E53"/>
    <mergeCell ref="F53:O53"/>
    <mergeCell ref="P53:Q53"/>
    <mergeCell ref="C54:E54"/>
    <mergeCell ref="F54:O54"/>
    <mergeCell ref="P54:Q54"/>
    <mergeCell ref="C55:E55"/>
    <mergeCell ref="F55:O55"/>
    <mergeCell ref="P55:Q55"/>
    <mergeCell ref="C56:E56"/>
    <mergeCell ref="F56:O56"/>
    <mergeCell ref="P56:Q56"/>
    <mergeCell ref="C57:E57"/>
    <mergeCell ref="F57:O57"/>
    <mergeCell ref="P57:Q57"/>
    <mergeCell ref="C58:E58"/>
    <mergeCell ref="F58:O58"/>
    <mergeCell ref="P58:Q58"/>
    <mergeCell ref="C59:E59"/>
    <mergeCell ref="F59:O59"/>
    <mergeCell ref="P59:Q59"/>
    <mergeCell ref="C60:E60"/>
    <mergeCell ref="F60:O60"/>
    <mergeCell ref="P60:Q60"/>
    <mergeCell ref="C61:E61"/>
    <mergeCell ref="F61:O61"/>
    <mergeCell ref="P61:Q61"/>
    <mergeCell ref="C62:E62"/>
    <mergeCell ref="F62:O62"/>
    <mergeCell ref="P62:Q62"/>
    <mergeCell ref="C63:E63"/>
    <mergeCell ref="F63:O63"/>
    <mergeCell ref="P63:Q63"/>
    <mergeCell ref="C64:E64"/>
    <mergeCell ref="F64:O64"/>
    <mergeCell ref="P64:Q64"/>
    <mergeCell ref="C65:E65"/>
    <mergeCell ref="F65:O65"/>
    <mergeCell ref="P65:Q65"/>
    <mergeCell ref="C66:E66"/>
    <mergeCell ref="F66:O66"/>
    <mergeCell ref="P66:Q66"/>
    <mergeCell ref="C67:E67"/>
    <mergeCell ref="F67:O67"/>
    <mergeCell ref="P67:Q67"/>
    <mergeCell ref="C68:E68"/>
    <mergeCell ref="F68:O68"/>
    <mergeCell ref="P68:Q68"/>
    <mergeCell ref="C69:E69"/>
    <mergeCell ref="F69:O69"/>
    <mergeCell ref="P69:Q69"/>
    <mergeCell ref="C70:E70"/>
    <mergeCell ref="F70:O70"/>
    <mergeCell ref="P70:Q70"/>
    <mergeCell ref="C71:E71"/>
    <mergeCell ref="F71:O71"/>
    <mergeCell ref="P71:Q71"/>
    <mergeCell ref="C72:E72"/>
    <mergeCell ref="F72:O72"/>
    <mergeCell ref="P72:Q72"/>
    <mergeCell ref="C73:E73"/>
    <mergeCell ref="F73:O73"/>
    <mergeCell ref="P73:Q73"/>
    <mergeCell ref="C74:E74"/>
    <mergeCell ref="F74:O74"/>
    <mergeCell ref="P74:Q74"/>
    <mergeCell ref="C75:E75"/>
    <mergeCell ref="F75:O75"/>
    <mergeCell ref="P75:Q75"/>
    <mergeCell ref="C76:E76"/>
    <mergeCell ref="F76:O76"/>
    <mergeCell ref="P76:Q76"/>
    <mergeCell ref="C77:E77"/>
    <mergeCell ref="F77:O77"/>
    <mergeCell ref="P77:Q77"/>
    <mergeCell ref="C78:E78"/>
    <mergeCell ref="F78:O78"/>
    <mergeCell ref="P78:Q78"/>
    <mergeCell ref="C79:E79"/>
    <mergeCell ref="F79:O79"/>
    <mergeCell ref="P79:Q79"/>
    <mergeCell ref="C80:E80"/>
    <mergeCell ref="F80:O80"/>
    <mergeCell ref="P80:Q80"/>
    <mergeCell ref="C81:E81"/>
    <mergeCell ref="F81:O81"/>
    <mergeCell ref="P81:Q81"/>
    <mergeCell ref="C82:E82"/>
    <mergeCell ref="F82:O82"/>
    <mergeCell ref="P82:Q82"/>
    <mergeCell ref="C83:E83"/>
    <mergeCell ref="F83:O83"/>
    <mergeCell ref="P83:Q83"/>
    <mergeCell ref="C84:E84"/>
    <mergeCell ref="F84:O84"/>
    <mergeCell ref="P84:Q84"/>
    <mergeCell ref="C85:E85"/>
    <mergeCell ref="F85:O85"/>
    <mergeCell ref="P85:Q85"/>
    <mergeCell ref="C86:E86"/>
    <mergeCell ref="F86:O86"/>
    <mergeCell ref="P86:Q86"/>
    <mergeCell ref="C87:E87"/>
    <mergeCell ref="F87:O87"/>
    <mergeCell ref="P87:Q87"/>
    <mergeCell ref="C88:E88"/>
    <mergeCell ref="F88:O88"/>
    <mergeCell ref="P88:Q88"/>
    <mergeCell ref="C89:E89"/>
    <mergeCell ref="F89:O89"/>
    <mergeCell ref="P89:Q89"/>
    <mergeCell ref="C90:E90"/>
    <mergeCell ref="F90:O90"/>
    <mergeCell ref="P90:Q90"/>
    <mergeCell ref="C91:E91"/>
    <mergeCell ref="F91:O91"/>
    <mergeCell ref="P91:Q91"/>
    <mergeCell ref="C92:E92"/>
    <mergeCell ref="F92:O92"/>
    <mergeCell ref="P92:Q92"/>
    <mergeCell ref="C93:E93"/>
    <mergeCell ref="F93:O93"/>
    <mergeCell ref="P93:Q93"/>
    <mergeCell ref="C94:E94"/>
    <mergeCell ref="F94:O94"/>
    <mergeCell ref="P94:Q94"/>
    <mergeCell ref="C95:E95"/>
    <mergeCell ref="F95:O95"/>
    <mergeCell ref="P95:Q95"/>
    <mergeCell ref="C96:E96"/>
    <mergeCell ref="F96:O96"/>
    <mergeCell ref="P96:Q96"/>
    <mergeCell ref="C97:E97"/>
    <mergeCell ref="F97:O97"/>
    <mergeCell ref="P97:Q97"/>
    <mergeCell ref="C98:E98"/>
    <mergeCell ref="F98:O98"/>
    <mergeCell ref="P98:Q98"/>
    <mergeCell ref="C99:E99"/>
    <mergeCell ref="F99:O99"/>
    <mergeCell ref="P99:Q99"/>
    <mergeCell ref="C100:E100"/>
    <mergeCell ref="F100:O100"/>
    <mergeCell ref="P100:Q100"/>
    <mergeCell ref="C101:E101"/>
    <mergeCell ref="F101:O101"/>
    <mergeCell ref="P101:Q101"/>
    <mergeCell ref="C102:E102"/>
    <mergeCell ref="F102:O102"/>
    <mergeCell ref="P102:Q102"/>
    <mergeCell ref="C103:E103"/>
    <mergeCell ref="F103:O103"/>
    <mergeCell ref="P103:Q103"/>
    <mergeCell ref="C104:E104"/>
    <mergeCell ref="F104:O104"/>
    <mergeCell ref="P104:Q104"/>
    <mergeCell ref="C105:E105"/>
    <mergeCell ref="F105:O105"/>
    <mergeCell ref="P105:Q105"/>
    <mergeCell ref="C106:E106"/>
    <mergeCell ref="F106:O106"/>
    <mergeCell ref="P106:Q106"/>
    <mergeCell ref="C107:E107"/>
    <mergeCell ref="F107:O107"/>
    <mergeCell ref="P107:Q107"/>
    <mergeCell ref="C108:E108"/>
    <mergeCell ref="F108:O108"/>
    <mergeCell ref="P108:Q108"/>
    <mergeCell ref="C109:E109"/>
    <mergeCell ref="F109:O109"/>
    <mergeCell ref="P109:Q109"/>
    <mergeCell ref="C110:E110"/>
    <mergeCell ref="F110:O110"/>
    <mergeCell ref="P110:Q110"/>
    <mergeCell ref="C111:E111"/>
    <mergeCell ref="F111:O111"/>
    <mergeCell ref="P111:Q111"/>
    <mergeCell ref="C112:E112"/>
    <mergeCell ref="F112:O112"/>
    <mergeCell ref="P112:Q112"/>
    <mergeCell ref="C113:E113"/>
    <mergeCell ref="F113:O113"/>
    <mergeCell ref="P113:Q113"/>
    <mergeCell ref="C114:E114"/>
    <mergeCell ref="F114:O114"/>
    <mergeCell ref="P114:Q114"/>
    <mergeCell ref="C115:E115"/>
    <mergeCell ref="F115:O115"/>
    <mergeCell ref="P115:Q115"/>
    <mergeCell ref="C116:E116"/>
    <mergeCell ref="F116:O116"/>
    <mergeCell ref="P116:Q116"/>
    <mergeCell ref="C117:E117"/>
    <mergeCell ref="F117:O117"/>
    <mergeCell ref="P117:Q117"/>
    <mergeCell ref="C118:E118"/>
    <mergeCell ref="F118:O118"/>
    <mergeCell ref="P118:Q118"/>
    <mergeCell ref="C119:E119"/>
    <mergeCell ref="F119:O119"/>
    <mergeCell ref="P119:Q119"/>
    <mergeCell ref="C120:E120"/>
    <mergeCell ref="F120:O120"/>
    <mergeCell ref="P120:Q120"/>
    <mergeCell ref="C121:E121"/>
    <mergeCell ref="F121:O121"/>
    <mergeCell ref="P121:Q121"/>
    <mergeCell ref="C122:E122"/>
    <mergeCell ref="F122:O122"/>
    <mergeCell ref="P122:Q122"/>
    <mergeCell ref="C123:E123"/>
    <mergeCell ref="F123:O123"/>
    <mergeCell ref="P123:Q123"/>
    <mergeCell ref="C124:E124"/>
    <mergeCell ref="F124:O124"/>
    <mergeCell ref="P124:Q124"/>
    <mergeCell ref="C125:E125"/>
    <mergeCell ref="F125:O125"/>
    <mergeCell ref="P125:Q125"/>
    <mergeCell ref="C126:E126"/>
    <mergeCell ref="F126:O126"/>
    <mergeCell ref="P126:Q126"/>
    <mergeCell ref="C127:E127"/>
    <mergeCell ref="F127:O127"/>
    <mergeCell ref="P127:Q127"/>
    <mergeCell ref="C128:E128"/>
    <mergeCell ref="F128:O128"/>
    <mergeCell ref="P128:Q128"/>
    <mergeCell ref="C129:E129"/>
    <mergeCell ref="F129:O129"/>
    <mergeCell ref="P129:Q129"/>
    <mergeCell ref="C130:E130"/>
    <mergeCell ref="F130:O130"/>
    <mergeCell ref="P130:Q130"/>
    <mergeCell ref="C131:E131"/>
    <mergeCell ref="F131:O131"/>
    <mergeCell ref="P131:Q131"/>
    <mergeCell ref="C132:E132"/>
    <mergeCell ref="F132:O132"/>
    <mergeCell ref="P132:Q132"/>
    <mergeCell ref="C133:E133"/>
    <mergeCell ref="F133:O133"/>
    <mergeCell ref="P133:Q133"/>
    <mergeCell ref="C134:E134"/>
    <mergeCell ref="F134:O134"/>
    <mergeCell ref="P134:Q134"/>
    <mergeCell ref="C135:E135"/>
    <mergeCell ref="F135:O135"/>
    <mergeCell ref="P135:Q135"/>
    <mergeCell ref="C136:E136"/>
    <mergeCell ref="F136:O136"/>
    <mergeCell ref="P136:Q136"/>
    <mergeCell ref="C137:E137"/>
    <mergeCell ref="F137:O137"/>
    <mergeCell ref="P137:Q137"/>
    <mergeCell ref="C138:E138"/>
    <mergeCell ref="F138:O138"/>
    <mergeCell ref="P138:Q138"/>
    <mergeCell ref="C139:E139"/>
    <mergeCell ref="F139:O139"/>
    <mergeCell ref="P139:Q139"/>
    <mergeCell ref="C140:E140"/>
    <mergeCell ref="F140:O140"/>
    <mergeCell ref="P140:Q140"/>
    <mergeCell ref="C141:E141"/>
    <mergeCell ref="F141:O141"/>
    <mergeCell ref="P141:Q141"/>
    <mergeCell ref="C142:E142"/>
    <mergeCell ref="F142:O142"/>
    <mergeCell ref="P142:Q142"/>
    <mergeCell ref="C143:E143"/>
    <mergeCell ref="F143:O143"/>
    <mergeCell ref="P143:Q143"/>
    <mergeCell ref="C144:E144"/>
    <mergeCell ref="F144:O144"/>
    <mergeCell ref="P144:Q144"/>
    <mergeCell ref="C145:E145"/>
    <mergeCell ref="F145:O145"/>
    <mergeCell ref="P145:Q145"/>
    <mergeCell ref="C146:E146"/>
    <mergeCell ref="F146:O146"/>
    <mergeCell ref="P146:Q146"/>
    <mergeCell ref="C147:E147"/>
    <mergeCell ref="F147:O147"/>
    <mergeCell ref="P147:Q147"/>
    <mergeCell ref="C148:E148"/>
    <mergeCell ref="F148:O148"/>
    <mergeCell ref="P148:Q148"/>
    <mergeCell ref="C149:E149"/>
    <mergeCell ref="F149:O149"/>
    <mergeCell ref="P149:Q149"/>
    <mergeCell ref="C150:E150"/>
    <mergeCell ref="F150:O150"/>
    <mergeCell ref="P150:Q150"/>
    <mergeCell ref="C151:E151"/>
    <mergeCell ref="F151:O151"/>
    <mergeCell ref="P151:Q151"/>
    <mergeCell ref="C152:E152"/>
    <mergeCell ref="F152:O152"/>
    <mergeCell ref="P152:Q152"/>
    <mergeCell ref="C153:E153"/>
    <mergeCell ref="F153:O153"/>
    <mergeCell ref="P153:Q153"/>
    <mergeCell ref="C154:E154"/>
    <mergeCell ref="F154:O154"/>
    <mergeCell ref="P154:Q154"/>
    <mergeCell ref="C155:E155"/>
    <mergeCell ref="F155:O155"/>
    <mergeCell ref="P155:Q155"/>
    <mergeCell ref="C156:E156"/>
    <mergeCell ref="F156:O156"/>
    <mergeCell ref="P156:Q156"/>
    <mergeCell ref="C157:E157"/>
    <mergeCell ref="F157:O157"/>
    <mergeCell ref="P157:Q157"/>
    <mergeCell ref="C158:E158"/>
    <mergeCell ref="F158:O158"/>
    <mergeCell ref="P158:Q158"/>
    <mergeCell ref="C159:E159"/>
    <mergeCell ref="F159:O159"/>
    <mergeCell ref="P159:Q159"/>
    <mergeCell ref="C160:E160"/>
    <mergeCell ref="F160:O160"/>
    <mergeCell ref="P160:Q160"/>
    <mergeCell ref="C161:E161"/>
    <mergeCell ref="F161:O161"/>
    <mergeCell ref="P161:Q161"/>
    <mergeCell ref="C162:E162"/>
    <mergeCell ref="F162:O162"/>
    <mergeCell ref="P162:Q162"/>
    <mergeCell ref="C163:E163"/>
    <mergeCell ref="F163:O163"/>
    <mergeCell ref="P163:Q163"/>
    <mergeCell ref="C164:E164"/>
    <mergeCell ref="F164:O164"/>
    <mergeCell ref="P164:Q164"/>
    <mergeCell ref="C165:E165"/>
    <mergeCell ref="F165:O165"/>
    <mergeCell ref="P165:Q165"/>
    <mergeCell ref="C166:E166"/>
    <mergeCell ref="F166:O166"/>
    <mergeCell ref="P166:Q166"/>
    <mergeCell ref="C167:E167"/>
    <mergeCell ref="F167:O167"/>
    <mergeCell ref="P167:Q167"/>
    <mergeCell ref="C168:E168"/>
    <mergeCell ref="F168:O168"/>
    <mergeCell ref="P168:Q168"/>
    <mergeCell ref="C169:E169"/>
    <mergeCell ref="F169:O169"/>
    <mergeCell ref="P169:Q169"/>
    <mergeCell ref="C170:E170"/>
    <mergeCell ref="F170:O170"/>
    <mergeCell ref="P170:Q170"/>
    <mergeCell ref="C171:E171"/>
    <mergeCell ref="F171:O171"/>
    <mergeCell ref="P171:Q171"/>
    <mergeCell ref="C172:E172"/>
    <mergeCell ref="F172:O172"/>
    <mergeCell ref="P172:Q172"/>
    <mergeCell ref="C173:E173"/>
    <mergeCell ref="F173:O173"/>
    <mergeCell ref="P173:Q173"/>
    <mergeCell ref="C174:E174"/>
    <mergeCell ref="F174:O174"/>
    <mergeCell ref="P174:Q174"/>
    <mergeCell ref="C175:E175"/>
    <mergeCell ref="F175:O175"/>
    <mergeCell ref="P175:Q175"/>
    <mergeCell ref="C176:E176"/>
    <mergeCell ref="F176:O176"/>
    <mergeCell ref="P176:Q176"/>
    <mergeCell ref="C177:E177"/>
    <mergeCell ref="F177:O177"/>
    <mergeCell ref="P177:Q177"/>
    <mergeCell ref="C178:E178"/>
    <mergeCell ref="F178:O178"/>
    <mergeCell ref="P178:Q178"/>
    <mergeCell ref="C179:E179"/>
    <mergeCell ref="F179:O179"/>
    <mergeCell ref="P179:Q179"/>
    <mergeCell ref="C180:E180"/>
    <mergeCell ref="F180:O180"/>
    <mergeCell ref="P180:Q180"/>
    <mergeCell ref="C181:E181"/>
    <mergeCell ref="F181:O181"/>
    <mergeCell ref="P181:Q181"/>
    <mergeCell ref="C182:E182"/>
    <mergeCell ref="F182:O182"/>
    <mergeCell ref="P182:Q182"/>
    <mergeCell ref="C183:E183"/>
    <mergeCell ref="F183:O183"/>
    <mergeCell ref="P183:Q183"/>
    <mergeCell ref="C184:E184"/>
    <mergeCell ref="F184:O184"/>
    <mergeCell ref="P184:Q184"/>
    <mergeCell ref="C185:E185"/>
    <mergeCell ref="F185:O185"/>
    <mergeCell ref="P185:Q185"/>
    <mergeCell ref="C186:E186"/>
    <mergeCell ref="F186:O186"/>
    <mergeCell ref="P186:Q186"/>
    <mergeCell ref="C187:E187"/>
    <mergeCell ref="F187:O187"/>
    <mergeCell ref="P187:Q187"/>
    <mergeCell ref="C188:E188"/>
    <mergeCell ref="F188:O188"/>
    <mergeCell ref="P188:Q188"/>
    <mergeCell ref="C189:E189"/>
    <mergeCell ref="F189:O189"/>
    <mergeCell ref="P189:Q189"/>
    <mergeCell ref="C190:E190"/>
    <mergeCell ref="F190:O190"/>
    <mergeCell ref="P190:Q190"/>
    <mergeCell ref="C191:E191"/>
    <mergeCell ref="F191:O191"/>
    <mergeCell ref="P191:Q191"/>
    <mergeCell ref="C192:E192"/>
    <mergeCell ref="F192:O192"/>
    <mergeCell ref="P192:Q192"/>
    <mergeCell ref="C193:E193"/>
    <mergeCell ref="F193:O193"/>
    <mergeCell ref="P193:Q193"/>
    <mergeCell ref="C194:E194"/>
    <mergeCell ref="F194:O194"/>
    <mergeCell ref="P194:Q194"/>
    <mergeCell ref="C195:E195"/>
    <mergeCell ref="F195:O195"/>
    <mergeCell ref="P195:Q195"/>
    <mergeCell ref="C196:E196"/>
    <mergeCell ref="F196:O196"/>
    <mergeCell ref="P196:Q196"/>
    <mergeCell ref="C197:E197"/>
    <mergeCell ref="F197:O197"/>
    <mergeCell ref="P197:Q197"/>
    <mergeCell ref="P200:Q200"/>
    <mergeCell ref="C201:E201"/>
    <mergeCell ref="F201:O201"/>
    <mergeCell ref="P201:Q201"/>
    <mergeCell ref="C198:E198"/>
    <mergeCell ref="F198:O198"/>
    <mergeCell ref="P198:Q198"/>
    <mergeCell ref="C199:E199"/>
    <mergeCell ref="F199:O199"/>
    <mergeCell ref="P199:Q199"/>
    <mergeCell ref="C22:E22"/>
    <mergeCell ref="F22:O22"/>
    <mergeCell ref="C202:E202"/>
    <mergeCell ref="F202:O202"/>
    <mergeCell ref="P202:Q202"/>
    <mergeCell ref="C203:E203"/>
    <mergeCell ref="F203:O203"/>
    <mergeCell ref="P203:Q203"/>
    <mergeCell ref="C200:E200"/>
    <mergeCell ref="F200:O200"/>
    <mergeCell ref="P23:Q23"/>
    <mergeCell ref="P24:Q24"/>
    <mergeCell ref="C204:E204"/>
    <mergeCell ref="F204:O204"/>
    <mergeCell ref="P204:Q204"/>
    <mergeCell ref="C20:E20"/>
    <mergeCell ref="F20:O20"/>
    <mergeCell ref="P20:Q20"/>
    <mergeCell ref="C21:E21"/>
    <mergeCell ref="F21:O21"/>
  </mergeCells>
  <printOptions/>
  <pageMargins left="0.1968503937007874" right="0.1968503937007874" top="0.1968503937007874" bottom="0.6635204724409449" header="0.1968503937007874" footer="0.1968503937007874"/>
  <pageSetup orientation="portrait" paperSize="9"/>
  <headerFooter alignWithMargins="0">
    <oddFooter xml:space="preserve">&amp;L&amp;"Arial"&amp;8 Lista: LCW148RBOS &amp;C&amp;"Arial"&amp;8 Stranica 
&amp;B&amp;P&amp;B &amp;R&amp;"Arial"&amp;8 * OBRADA LC *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2022-12-12T14:49:43Z</dcterms:modified>
  <cp:category/>
  <cp:version/>
  <cp:contentType/>
  <cp:contentStatus/>
</cp:coreProperties>
</file>